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filterPrivacy="1"/>
  <xr:revisionPtr revIDLastSave="0" documentId="13_ncr:1_{B2A03987-FEAE-450C-99DD-80C209CC6965}" xr6:coauthVersionLast="34" xr6:coauthVersionMax="34" xr10:uidLastSave="{00000000-0000-0000-0000-000000000000}"/>
  <bookViews>
    <workbookView xWindow="0" yWindow="0" windowWidth="22260" windowHeight="12648" xr2:uid="{00000000-000D-0000-FFFF-FFFF00000000}"/>
  </bookViews>
  <sheets>
    <sheet name="SEO対策 チェックリスト" sheetId="1" r:id="rId1"/>
  </sheets>
  <calcPr calcId="17902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7" i="1" l="1"/>
  <c r="D116" i="1"/>
  <c r="D115" i="1"/>
  <c r="D114" i="1"/>
  <c r="F115" i="1"/>
  <c r="F116" i="1"/>
  <c r="F117" i="1"/>
  <c r="D118" i="1"/>
  <c r="F118" i="1"/>
  <c r="F114"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6" i="1"/>
  <c r="B47" i="1"/>
  <c r="B48" i="1"/>
  <c r="B49" i="1"/>
  <c r="B50" i="1"/>
  <c r="B51" i="1"/>
  <c r="B52" i="1"/>
  <c r="B53" i="1"/>
  <c r="B54" i="1"/>
  <c r="B55" i="1"/>
  <c r="B56" i="1"/>
  <c r="B59" i="1"/>
  <c r="B60" i="1"/>
  <c r="B61" i="1"/>
  <c r="B62" i="1"/>
  <c r="B63" i="1"/>
  <c r="B64" i="1"/>
  <c r="B65" i="1"/>
  <c r="B66" i="1"/>
  <c r="B67" i="1"/>
  <c r="B68" i="1"/>
  <c r="B69" i="1"/>
  <c r="B70" i="1"/>
  <c r="B71" i="1"/>
  <c r="B72" i="1"/>
  <c r="B73" i="1"/>
  <c r="B74" i="1"/>
  <c r="B75" i="1"/>
  <c r="B76"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alcChain>
</file>

<file path=xl/sharedStrings.xml><?xml version="1.0" encoding="utf-8"?>
<sst xmlns="http://schemas.openxmlformats.org/spreadsheetml/2006/main" count="658" uniqueCount="317">
  <si>
    <t>No.</t>
    <phoneticPr fontId="2"/>
  </si>
  <si>
    <t>チェック項目</t>
    <rPh sb="4" eb="6">
      <t>コウモク</t>
    </rPh>
    <phoneticPr fontId="2"/>
  </si>
  <si>
    <t>カテゴリ</t>
    <phoneticPr fontId="2"/>
  </si>
  <si>
    <t>項目</t>
    <rPh sb="0" eb="2">
      <t>コウモク</t>
    </rPh>
    <phoneticPr fontId="2"/>
  </si>
  <si>
    <t>チェック内容</t>
    <rPh sb="4" eb="6">
      <t>ナイヨウ</t>
    </rPh>
    <phoneticPr fontId="2"/>
  </si>
  <si>
    <t>重要度</t>
    <rPh sb="0" eb="2">
      <t>ジュウヨウ</t>
    </rPh>
    <rPh sb="2" eb="3">
      <t>ド</t>
    </rPh>
    <phoneticPr fontId="2"/>
  </si>
  <si>
    <t>タグ</t>
    <phoneticPr fontId="2"/>
  </si>
  <si>
    <t>文字数</t>
    <rPh sb="0" eb="3">
      <t>モジスウ</t>
    </rPh>
    <phoneticPr fontId="2"/>
  </si>
  <si>
    <t>文字数が30~32文字以内で記述されているか</t>
    <rPh sb="0" eb="3">
      <t>モジスウ</t>
    </rPh>
    <rPh sb="9" eb="11">
      <t>モジ</t>
    </rPh>
    <rPh sb="11" eb="13">
      <t>イナイ</t>
    </rPh>
    <rPh sb="14" eb="16">
      <t>キジュツ</t>
    </rPh>
    <phoneticPr fontId="2"/>
  </si>
  <si>
    <t>◎</t>
    <phoneticPr fontId="2"/>
  </si>
  <si>
    <t>キーワード</t>
    <phoneticPr fontId="2"/>
  </si>
  <si>
    <t>対策キーワードがタグ内に記述されているか</t>
    <rPh sb="0" eb="2">
      <t>タイサク</t>
    </rPh>
    <rPh sb="10" eb="11">
      <t>ナイ</t>
    </rPh>
    <rPh sb="12" eb="14">
      <t>キジュツ</t>
    </rPh>
    <phoneticPr fontId="2"/>
  </si>
  <si>
    <t>対策キーワードがタグ内に過剰に記述されていないか</t>
    <rPh sb="0" eb="2">
      <t>タイサク</t>
    </rPh>
    <rPh sb="10" eb="11">
      <t>ナイ</t>
    </rPh>
    <rPh sb="12" eb="14">
      <t>カジョウ</t>
    </rPh>
    <rPh sb="15" eb="17">
      <t>キジュツ</t>
    </rPh>
    <phoneticPr fontId="2"/>
  </si>
  <si>
    <t>PC：120文字以内で記述されているか
スマホ：70文字以内で記述されているか</t>
    <rPh sb="6" eb="8">
      <t>モジ</t>
    </rPh>
    <rPh sb="8" eb="10">
      <t>イナイ</t>
    </rPh>
    <rPh sb="11" eb="13">
      <t>キジュツ</t>
    </rPh>
    <rPh sb="26" eb="28">
      <t>モジ</t>
    </rPh>
    <rPh sb="28" eb="30">
      <t>イナイ</t>
    </rPh>
    <rPh sb="31" eb="33">
      <t>キジュツ</t>
    </rPh>
    <phoneticPr fontId="2"/>
  </si>
  <si>
    <t>◯</t>
    <phoneticPr fontId="2"/>
  </si>
  <si>
    <t>影響箇所</t>
    <rPh sb="0" eb="2">
      <t>エイキョウ</t>
    </rPh>
    <rPh sb="2" eb="4">
      <t>カショ</t>
    </rPh>
    <phoneticPr fontId="2"/>
  </si>
  <si>
    <t>クリック率
順位</t>
    <rPh sb="4" eb="5">
      <t>リツ</t>
    </rPh>
    <rPh sb="6" eb="8">
      <t>ジュンイ</t>
    </rPh>
    <phoneticPr fontId="2"/>
  </si>
  <si>
    <t>クリック率</t>
    <rPh sb="4" eb="5">
      <t>リツ</t>
    </rPh>
    <phoneticPr fontId="2"/>
  </si>
  <si>
    <t>その他</t>
    <rPh sb="2" eb="3">
      <t>タ</t>
    </rPh>
    <phoneticPr fontId="2"/>
  </si>
  <si>
    <t>検索結果でユーザーがキーワードを検索した際に、meta description内にそのキーワードが記述されていると、
検索結果にて太字で表示されます。その為、キーワードを記述することにより、ユーザーは自分の検索意図とサイトの内容が
マッチしているかを視認しやすくなる為、クリック率の上昇に繋がります。</t>
    <rPh sb="16" eb="18">
      <t>ケンサク</t>
    </rPh>
    <rPh sb="20" eb="21">
      <t>サイ</t>
    </rPh>
    <rPh sb="39" eb="40">
      <t>ナイ</t>
    </rPh>
    <rPh sb="49" eb="51">
      <t>キジュツ</t>
    </rPh>
    <rPh sb="59" eb="63">
      <t>ケンサクケッカ</t>
    </rPh>
    <rPh sb="65" eb="67">
      <t>フトジ</t>
    </rPh>
    <rPh sb="68" eb="70">
      <t>ヒョウジ</t>
    </rPh>
    <rPh sb="77" eb="78">
      <t>タメ</t>
    </rPh>
    <rPh sb="85" eb="87">
      <t>キジュツ</t>
    </rPh>
    <rPh sb="100" eb="102">
      <t>ジブン</t>
    </rPh>
    <rPh sb="103" eb="105">
      <t>ケンサク</t>
    </rPh>
    <rPh sb="105" eb="107">
      <t>イト</t>
    </rPh>
    <rPh sb="112" eb="114">
      <t>ナイヨウ</t>
    </rPh>
    <rPh sb="125" eb="127">
      <t>シニン</t>
    </rPh>
    <rPh sb="133" eb="134">
      <t>タメ</t>
    </rPh>
    <rPh sb="139" eb="140">
      <t>リツ</t>
    </rPh>
    <rPh sb="141" eb="143">
      <t>ジョウショウ</t>
    </rPh>
    <rPh sb="144" eb="145">
      <t>ツナ</t>
    </rPh>
    <phoneticPr fontId="2"/>
  </si>
  <si>
    <t>meta descriptionタグの内容が各ページで重複していると、検索結果で書き換えられて表示されてしまい、
意図しない内容が検索結果に表示される可能性もある為、クリック率の低下に繋がってしまいます。</t>
    <rPh sb="57" eb="59">
      <t>イト</t>
    </rPh>
    <rPh sb="62" eb="64">
      <t>ナイヨウ</t>
    </rPh>
    <rPh sb="65" eb="69">
      <t>ケンサクケッカ</t>
    </rPh>
    <rPh sb="70" eb="72">
      <t>ヒョウジ</t>
    </rPh>
    <rPh sb="75" eb="78">
      <t>カノウセイ</t>
    </rPh>
    <rPh sb="81" eb="82">
      <t>タメ</t>
    </rPh>
    <rPh sb="87" eb="88">
      <t>リツ</t>
    </rPh>
    <rPh sb="89" eb="91">
      <t>テイカ</t>
    </rPh>
    <rPh sb="92" eb="93">
      <t>ツナ</t>
    </rPh>
    <phoneticPr fontId="2"/>
  </si>
  <si>
    <t>順位</t>
    <rPh sb="0" eb="2">
      <t>ジュンイ</t>
    </rPh>
    <phoneticPr fontId="2"/>
  </si>
  <si>
    <t>△</t>
    <phoneticPr fontId="2"/>
  </si>
  <si>
    <t>h1タグが適切な文字数で記述されているか</t>
    <rPh sb="5" eb="7">
      <t>テキセツ</t>
    </rPh>
    <rPh sb="8" eb="11">
      <t>モジスウ</t>
    </rPh>
    <rPh sb="12" eb="14">
      <t>キジュツ</t>
    </rPh>
    <phoneticPr fontId="2"/>
  </si>
  <si>
    <t>h1タグは大見出しの役割を果たす為、titleタグやmeta descriptionタグのように文字数の制限などはありませんが、
ユーザーが簡潔にページの内容を把握出来るように記述するのが理想です。</t>
    <rPh sb="5" eb="8">
      <t>オオミダ</t>
    </rPh>
    <rPh sb="10" eb="12">
      <t>ヤクワリ</t>
    </rPh>
    <rPh sb="13" eb="14">
      <t>ハ</t>
    </rPh>
    <rPh sb="16" eb="17">
      <t>タメ</t>
    </rPh>
    <rPh sb="48" eb="51">
      <t>モジスウ</t>
    </rPh>
    <rPh sb="52" eb="54">
      <t>セイゲン</t>
    </rPh>
    <rPh sb="70" eb="72">
      <t>カンケツ</t>
    </rPh>
    <rPh sb="77" eb="79">
      <t>ナイヨウ</t>
    </rPh>
    <rPh sb="80" eb="82">
      <t>ハアク</t>
    </rPh>
    <rPh sb="82" eb="84">
      <t>デキ</t>
    </rPh>
    <rPh sb="88" eb="90">
      <t>キジュツ</t>
    </rPh>
    <rPh sb="94" eb="96">
      <t>リソウ</t>
    </rPh>
    <phoneticPr fontId="2"/>
  </si>
  <si>
    <t>順位</t>
    <phoneticPr fontId="2"/>
  </si>
  <si>
    <t>h1タグにキーワードが含まれているか</t>
    <rPh sb="11" eb="12">
      <t>フク</t>
    </rPh>
    <phoneticPr fontId="2"/>
  </si>
  <si>
    <t>h1タグにキーワードを含めることにより、ユーザーがよりそのページの内容を適切に認識しやすくなります。
但し、キーワードの羅列などはページの内容を把握し辛くなるだけなので、そのページを簡潔に説明する
代表的なキーワードのみ記述してください。</t>
    <rPh sb="11" eb="12">
      <t>フク</t>
    </rPh>
    <rPh sb="33" eb="35">
      <t>ナイヨウ</t>
    </rPh>
    <rPh sb="36" eb="38">
      <t>テキセツ</t>
    </rPh>
    <rPh sb="39" eb="41">
      <t>ニンシキ</t>
    </rPh>
    <rPh sb="51" eb="52">
      <t>タダ</t>
    </rPh>
    <rPh sb="60" eb="62">
      <t>ラレツ</t>
    </rPh>
    <rPh sb="69" eb="71">
      <t>ナイヨウ</t>
    </rPh>
    <rPh sb="72" eb="74">
      <t>ハアク</t>
    </rPh>
    <rPh sb="75" eb="76">
      <t>ツラ</t>
    </rPh>
    <rPh sb="91" eb="93">
      <t>カンケツ</t>
    </rPh>
    <rPh sb="94" eb="96">
      <t>セツメイ</t>
    </rPh>
    <rPh sb="99" eb="102">
      <t>ダイヒョウテキ</t>
    </rPh>
    <rPh sb="110" eb="112">
      <t>キジュツ</t>
    </rPh>
    <phoneticPr fontId="2"/>
  </si>
  <si>
    <t>hタグ</t>
    <phoneticPr fontId="2"/>
  </si>
  <si>
    <t>企業サイトの場合、h1タグが企業ロゴの画像に設定されており、尚且altタグに企業名のみ記述されているケースが
多く見受けられます。この場合、h1タグにキーワードを含めることが出来ず、全ページで内容が重複してしまう為
各ページ可能な限りテキストで記述し、ユーザーが把握しやすいようにサイト上部にキーワードを含めて記述してください。</t>
    <rPh sb="0" eb="2">
      <t>キギョウ</t>
    </rPh>
    <rPh sb="6" eb="8">
      <t>バアイ</t>
    </rPh>
    <rPh sb="14" eb="16">
      <t>キギョウ</t>
    </rPh>
    <rPh sb="19" eb="21">
      <t>ガゾウ</t>
    </rPh>
    <rPh sb="22" eb="24">
      <t>セッテイ</t>
    </rPh>
    <rPh sb="30" eb="32">
      <t>ナオカツ</t>
    </rPh>
    <rPh sb="38" eb="41">
      <t>キギョウメイ</t>
    </rPh>
    <rPh sb="43" eb="45">
      <t>キジュツ</t>
    </rPh>
    <rPh sb="55" eb="56">
      <t>オオ</t>
    </rPh>
    <rPh sb="57" eb="59">
      <t>ミウ</t>
    </rPh>
    <rPh sb="67" eb="69">
      <t>バアイ</t>
    </rPh>
    <rPh sb="81" eb="82">
      <t>フク</t>
    </rPh>
    <rPh sb="87" eb="89">
      <t>デキ</t>
    </rPh>
    <rPh sb="91" eb="92">
      <t>ゼン</t>
    </rPh>
    <rPh sb="96" eb="98">
      <t>ナイヨウ</t>
    </rPh>
    <rPh sb="99" eb="101">
      <t>チョウフク</t>
    </rPh>
    <rPh sb="106" eb="107">
      <t>タメ</t>
    </rPh>
    <rPh sb="108" eb="109">
      <t>カク</t>
    </rPh>
    <rPh sb="112" eb="114">
      <t>カノウ</t>
    </rPh>
    <rPh sb="115" eb="116">
      <t>カギ</t>
    </rPh>
    <rPh sb="122" eb="124">
      <t>キジュツ</t>
    </rPh>
    <rPh sb="131" eb="133">
      <t>ハアク</t>
    </rPh>
    <rPh sb="143" eb="145">
      <t>ジョウブ</t>
    </rPh>
    <rPh sb="152" eb="153">
      <t>フク</t>
    </rPh>
    <rPh sb="155" eb="157">
      <t>キジュツ</t>
    </rPh>
    <phoneticPr fontId="2"/>
  </si>
  <si>
    <t>h1タグが画像では無くテキスト要素で記述されているか
また、各ページ固有で記述されているか</t>
    <rPh sb="5" eb="7">
      <t>ガゾウ</t>
    </rPh>
    <rPh sb="9" eb="10">
      <t>ナ</t>
    </rPh>
    <rPh sb="15" eb="17">
      <t>ヨウソ</t>
    </rPh>
    <rPh sb="18" eb="20">
      <t>キジュツ</t>
    </rPh>
    <rPh sb="30" eb="31">
      <t>カク</t>
    </rPh>
    <rPh sb="34" eb="36">
      <t>コユウ</t>
    </rPh>
    <rPh sb="37" eb="39">
      <t>キジュツ</t>
    </rPh>
    <phoneticPr fontId="2"/>
  </si>
  <si>
    <t>h1タグが複数設置されていないか</t>
    <rPh sb="5" eb="7">
      <t>フクスウ</t>
    </rPh>
    <rPh sb="7" eb="9">
      <t>セッチ</t>
    </rPh>
    <phoneticPr fontId="2"/>
  </si>
  <si>
    <t>h1タグは原則1ページに1つのみの設定にしてください。複数設置されている場合は、h2,h3など他のhタグに置き換えてください。</t>
    <rPh sb="5" eb="7">
      <t>ゲンソク</t>
    </rPh>
    <rPh sb="17" eb="19">
      <t>セッテイ</t>
    </rPh>
    <rPh sb="27" eb="29">
      <t>フクスウ</t>
    </rPh>
    <rPh sb="29" eb="31">
      <t>セッチ</t>
    </rPh>
    <rPh sb="36" eb="38">
      <t>バアイ</t>
    </rPh>
    <rPh sb="47" eb="48">
      <t>ホカ</t>
    </rPh>
    <rPh sb="53" eb="54">
      <t>オ</t>
    </rPh>
    <rPh sb="55" eb="56">
      <t>カ</t>
    </rPh>
    <phoneticPr fontId="2"/>
  </si>
  <si>
    <t>hタグが段階的に設置されているか</t>
    <rPh sb="4" eb="6">
      <t>ダンカイ</t>
    </rPh>
    <rPh sb="6" eb="7">
      <t>テキ</t>
    </rPh>
    <rPh sb="8" eb="10">
      <t>セッチ</t>
    </rPh>
    <phoneticPr fontId="2"/>
  </si>
  <si>
    <t>altタグ</t>
    <phoneticPr fontId="2"/>
  </si>
  <si>
    <t>重複</t>
    <rPh sb="0" eb="2">
      <t>チョウフク</t>
    </rPh>
    <phoneticPr fontId="2"/>
  </si>
  <si>
    <t>スパム対策</t>
    <rPh sb="3" eb="5">
      <t>タイサク</t>
    </rPh>
    <phoneticPr fontId="2"/>
  </si>
  <si>
    <t>altタグが画像に設置されているか</t>
    <rPh sb="6" eb="8">
      <t>ガゾウ</t>
    </rPh>
    <rPh sb="9" eb="11">
      <t>セッチ</t>
    </rPh>
    <phoneticPr fontId="2"/>
  </si>
  <si>
    <t>規定文字数を超えて内容が記述されている場合、検索結果でtitleタグの内容が途切れて表示されてしまいます。
また、極端に文字数が長い場合、titleタグの内容が書き換えて表示される可能性もあります。
上記の現象が発生すると、ユーザーに対して適切にサイトの情報を検索結果で伝えることが出来ず
クリック率の低下にも繋がる可能性が考えられます。</t>
    <rPh sb="0" eb="2">
      <t>キテイ</t>
    </rPh>
    <rPh sb="2" eb="5">
      <t>モジスウ</t>
    </rPh>
    <rPh sb="6" eb="7">
      <t>コ</t>
    </rPh>
    <rPh sb="9" eb="11">
      <t>ナイヨウ</t>
    </rPh>
    <rPh sb="12" eb="14">
      <t>キジュツ</t>
    </rPh>
    <rPh sb="19" eb="21">
      <t>バアイ</t>
    </rPh>
    <rPh sb="22" eb="24">
      <t>ケンサク</t>
    </rPh>
    <rPh sb="24" eb="26">
      <t>ケッカ</t>
    </rPh>
    <rPh sb="35" eb="37">
      <t>ナイヨウ</t>
    </rPh>
    <rPh sb="38" eb="40">
      <t>トギ</t>
    </rPh>
    <rPh sb="42" eb="44">
      <t>ヒョウジ</t>
    </rPh>
    <rPh sb="57" eb="59">
      <t>キョクタン</t>
    </rPh>
    <rPh sb="60" eb="63">
      <t>モジスウ</t>
    </rPh>
    <rPh sb="64" eb="65">
      <t>ナガ</t>
    </rPh>
    <rPh sb="66" eb="68">
      <t>バアイ</t>
    </rPh>
    <rPh sb="77" eb="79">
      <t>ナイヨウ</t>
    </rPh>
    <rPh sb="80" eb="81">
      <t>カ</t>
    </rPh>
    <rPh sb="82" eb="83">
      <t>カ</t>
    </rPh>
    <rPh sb="85" eb="87">
      <t>ヒョウジ</t>
    </rPh>
    <rPh sb="90" eb="93">
      <t>カノウセイ</t>
    </rPh>
    <rPh sb="100" eb="102">
      <t>ジョウキ</t>
    </rPh>
    <rPh sb="103" eb="105">
      <t>ゲンショウ</t>
    </rPh>
    <rPh sb="106" eb="108">
      <t>ハッセイ</t>
    </rPh>
    <rPh sb="117" eb="118">
      <t>タイ</t>
    </rPh>
    <rPh sb="120" eb="122">
      <t>テキセツ</t>
    </rPh>
    <rPh sb="127" eb="129">
      <t>ジョウホウ</t>
    </rPh>
    <rPh sb="130" eb="134">
      <t>ケンサクケッカ</t>
    </rPh>
    <rPh sb="135" eb="136">
      <t>ツタ</t>
    </rPh>
    <rPh sb="141" eb="143">
      <t>デキ</t>
    </rPh>
    <rPh sb="149" eb="150">
      <t>リツ</t>
    </rPh>
    <rPh sb="151" eb="153">
      <t>テイカ</t>
    </rPh>
    <rPh sb="155" eb="156">
      <t>ツナ</t>
    </rPh>
    <rPh sb="158" eb="161">
      <t>カノウセイ</t>
    </rPh>
    <rPh sb="162" eb="163">
      <t>カンガ</t>
    </rPh>
    <phoneticPr fontId="2"/>
  </si>
  <si>
    <t>画像と関係の無い内容がaltタグに記載されていないか</t>
    <rPh sb="0" eb="2">
      <t>ガゾウ</t>
    </rPh>
    <rPh sb="3" eb="5">
      <t>カンケイ</t>
    </rPh>
    <rPh sb="6" eb="7">
      <t>ナ</t>
    </rPh>
    <rPh sb="8" eb="10">
      <t>ナイヨウ</t>
    </rPh>
    <rPh sb="17" eb="19">
      <t>キサイ</t>
    </rPh>
    <phoneticPr fontId="2"/>
  </si>
  <si>
    <t>2018年現在、meta descriptionの文字数は調整が何度か入り、PCでは150文字程度まで表示されることもありますが、
120文字程度までしか内容が表示されない場合もある為、120文字以内で記述するのが無難だといえます。規定文字数を
超えてしまうと、titleタグと同様検索結果で途切れて表示されてしまい、長すぎる場合は書き換えて表示されることもあります。
また、スマホの表示域では70文字程度までしか表示されない為、それを考慮し
文頭から70文字はユーザーに伝えたい文言(対策キーワードや会社名など)を記述してください。</t>
    <rPh sb="4" eb="5">
      <t>ネン</t>
    </rPh>
    <rPh sb="5" eb="7">
      <t>ゲンザイ</t>
    </rPh>
    <rPh sb="25" eb="28">
      <t>モジスウ</t>
    </rPh>
    <rPh sb="29" eb="31">
      <t>チョウセイ</t>
    </rPh>
    <rPh sb="32" eb="34">
      <t>ナンド</t>
    </rPh>
    <rPh sb="35" eb="36">
      <t>ハイ</t>
    </rPh>
    <rPh sb="45" eb="47">
      <t>モジ</t>
    </rPh>
    <rPh sb="47" eb="49">
      <t>テイド</t>
    </rPh>
    <rPh sb="51" eb="53">
      <t>ヒョウジ</t>
    </rPh>
    <rPh sb="69" eb="71">
      <t>モジ</t>
    </rPh>
    <rPh sb="71" eb="73">
      <t>テイド</t>
    </rPh>
    <rPh sb="77" eb="79">
      <t>ナイヨウ</t>
    </rPh>
    <rPh sb="80" eb="82">
      <t>ヒョウジ</t>
    </rPh>
    <rPh sb="86" eb="88">
      <t>バアイ</t>
    </rPh>
    <rPh sb="91" eb="92">
      <t>タメ</t>
    </rPh>
    <rPh sb="96" eb="98">
      <t>モジ</t>
    </rPh>
    <rPh sb="98" eb="100">
      <t>イナイ</t>
    </rPh>
    <rPh sb="101" eb="103">
      <t>キジュツ</t>
    </rPh>
    <rPh sb="107" eb="109">
      <t>ブナン</t>
    </rPh>
    <rPh sb="116" eb="118">
      <t>キテイ</t>
    </rPh>
    <rPh sb="118" eb="121">
      <t>モジスウ</t>
    </rPh>
    <rPh sb="123" eb="124">
      <t>コ</t>
    </rPh>
    <rPh sb="139" eb="141">
      <t>ドウヨウ</t>
    </rPh>
    <rPh sb="141" eb="143">
      <t>ケンサク</t>
    </rPh>
    <rPh sb="143" eb="145">
      <t>ケッカ</t>
    </rPh>
    <rPh sb="146" eb="148">
      <t>トギ</t>
    </rPh>
    <rPh sb="150" eb="152">
      <t>ヒョウジ</t>
    </rPh>
    <rPh sb="159" eb="160">
      <t>ナガ</t>
    </rPh>
    <rPh sb="163" eb="165">
      <t>バアイ</t>
    </rPh>
    <rPh sb="166" eb="167">
      <t>カ</t>
    </rPh>
    <rPh sb="168" eb="169">
      <t>カ</t>
    </rPh>
    <rPh sb="171" eb="173">
      <t>ヒョウジ</t>
    </rPh>
    <rPh sb="192" eb="194">
      <t>ヒョウジ</t>
    </rPh>
    <rPh sb="194" eb="195">
      <t>イキ</t>
    </rPh>
    <rPh sb="199" eb="201">
      <t>モジ</t>
    </rPh>
    <rPh sb="201" eb="203">
      <t>テイド</t>
    </rPh>
    <rPh sb="207" eb="209">
      <t>ヒョウジ</t>
    </rPh>
    <rPh sb="213" eb="214">
      <t>タメ</t>
    </rPh>
    <rPh sb="218" eb="220">
      <t>コウリョ</t>
    </rPh>
    <rPh sb="222" eb="224">
      <t>ブントウ</t>
    </rPh>
    <rPh sb="228" eb="230">
      <t>モジ</t>
    </rPh>
    <rPh sb="236" eb="237">
      <t>ツタ</t>
    </rPh>
    <rPh sb="240" eb="242">
      <t>モンゴン</t>
    </rPh>
    <rPh sb="243" eb="245">
      <t>タイサク</t>
    </rPh>
    <rPh sb="251" eb="253">
      <t>カイシャ</t>
    </rPh>
    <rPh sb="253" eb="254">
      <t>メイ</t>
    </rPh>
    <rPh sb="258" eb="260">
      <t>キジュツ</t>
    </rPh>
    <phoneticPr fontId="2"/>
  </si>
  <si>
    <t>強調タグ(strong,em)</t>
    <rPh sb="0" eb="2">
      <t>キョウチョウ</t>
    </rPh>
    <phoneticPr fontId="2"/>
  </si>
  <si>
    <t>strongタグ,emタグを乱用していないか。</t>
    <rPh sb="14" eb="16">
      <t>ランヨウ</t>
    </rPh>
    <phoneticPr fontId="2"/>
  </si>
  <si>
    <t>順位を上げたいキーワードに対してstrong、emタグを使用することにより昔のSEOでは順位が上昇していました。
しかし、2018年現在では多用し過ぎるとスパム行為としてみなされることもある為、使用する場合はページ内に1~2個、
もしくは使用しないようにしてください。</t>
    <rPh sb="0" eb="2">
      <t>ジュンイ</t>
    </rPh>
    <rPh sb="3" eb="4">
      <t>ア</t>
    </rPh>
    <rPh sb="13" eb="14">
      <t>タイ</t>
    </rPh>
    <rPh sb="28" eb="30">
      <t>シヨウ</t>
    </rPh>
    <rPh sb="37" eb="38">
      <t>ムカシ</t>
    </rPh>
    <rPh sb="44" eb="46">
      <t>ジュンイ</t>
    </rPh>
    <rPh sb="47" eb="49">
      <t>ジョウショウ</t>
    </rPh>
    <rPh sb="65" eb="66">
      <t>ネン</t>
    </rPh>
    <rPh sb="66" eb="68">
      <t>ゲンザイ</t>
    </rPh>
    <rPh sb="70" eb="72">
      <t>タヨウ</t>
    </rPh>
    <rPh sb="73" eb="74">
      <t>ス</t>
    </rPh>
    <rPh sb="80" eb="82">
      <t>コウイ</t>
    </rPh>
    <rPh sb="95" eb="96">
      <t>タメ</t>
    </rPh>
    <rPh sb="97" eb="99">
      <t>シヨウ</t>
    </rPh>
    <rPh sb="101" eb="103">
      <t>バアイ</t>
    </rPh>
    <rPh sb="107" eb="108">
      <t>ナイ</t>
    </rPh>
    <rPh sb="112" eb="113">
      <t>コ</t>
    </rPh>
    <rPh sb="119" eb="121">
      <t>シヨウ</t>
    </rPh>
    <phoneticPr fontId="2"/>
  </si>
  <si>
    <t>canonicalタグ</t>
    <phoneticPr fontId="2"/>
  </si>
  <si>
    <t>canonicalタグが設置されているか</t>
    <rPh sb="12" eb="14">
      <t>セッチ</t>
    </rPh>
    <phoneticPr fontId="2"/>
  </si>
  <si>
    <t>titleタグは対策キーワードの順位に大きな影響を与える部分である為、必ず記述する必要があります。
例えば、美容院のサイトであれば「美容院」と美容院の箇所を示す地域系キーワード(大阪なら大阪)
を含めることにより、「美容院 大阪」などで検索された際に上位表示しやすくなります。</t>
    <rPh sb="8" eb="10">
      <t>タイサク</t>
    </rPh>
    <rPh sb="16" eb="18">
      <t>ジュンイ</t>
    </rPh>
    <rPh sb="19" eb="20">
      <t>オオ</t>
    </rPh>
    <rPh sb="22" eb="24">
      <t>エイキョウ</t>
    </rPh>
    <rPh sb="25" eb="26">
      <t>アタ</t>
    </rPh>
    <rPh sb="28" eb="30">
      <t>ブブン</t>
    </rPh>
    <rPh sb="33" eb="34">
      <t>タメ</t>
    </rPh>
    <rPh sb="35" eb="36">
      <t>カナラ</t>
    </rPh>
    <rPh sb="37" eb="39">
      <t>キジュツ</t>
    </rPh>
    <rPh sb="41" eb="43">
      <t>ヒツヨウ</t>
    </rPh>
    <rPh sb="50" eb="51">
      <t>タト</t>
    </rPh>
    <rPh sb="54" eb="57">
      <t>ビヨウイン</t>
    </rPh>
    <rPh sb="66" eb="69">
      <t>ビヨウイン</t>
    </rPh>
    <rPh sb="71" eb="74">
      <t>ビヨウイン</t>
    </rPh>
    <rPh sb="75" eb="77">
      <t>カショ</t>
    </rPh>
    <rPh sb="78" eb="79">
      <t>シメ</t>
    </rPh>
    <rPh sb="80" eb="82">
      <t>チイキ</t>
    </rPh>
    <rPh sb="82" eb="83">
      <t>ケイ</t>
    </rPh>
    <rPh sb="89" eb="91">
      <t>オオサカ</t>
    </rPh>
    <rPh sb="93" eb="95">
      <t>オオサカ</t>
    </rPh>
    <rPh sb="98" eb="99">
      <t>フク</t>
    </rPh>
    <rPh sb="108" eb="111">
      <t>ビヨウイン</t>
    </rPh>
    <rPh sb="112" eb="114">
      <t>オオサカ</t>
    </rPh>
    <rPh sb="118" eb="120">
      <t>ケンサク</t>
    </rPh>
    <rPh sb="123" eb="124">
      <t>サイ</t>
    </rPh>
    <rPh sb="125" eb="129">
      <t>ジョウイヒョウジ</t>
    </rPh>
    <phoneticPr fontId="2"/>
  </si>
  <si>
    <t>titleタグ内にキーワードが過剰に詰め込まれている場合、スパムとして認識される可能性があります。
例えば、地域系キーワードで上位表示を狙いたいが為、
【大阪・東京・福岡・愛知・北海道】など、無闇にキーワードを記述するのはNGです。
この場合、1地域につき1ページを作成し、適切にtitleタグにキーワードを記述するのが理想です。</t>
    <rPh sb="7" eb="8">
      <t>ナイ</t>
    </rPh>
    <rPh sb="15" eb="17">
      <t>カジョウ</t>
    </rPh>
    <rPh sb="18" eb="19">
      <t>ツ</t>
    </rPh>
    <rPh sb="20" eb="21">
      <t>コ</t>
    </rPh>
    <rPh sb="26" eb="28">
      <t>バアイ</t>
    </rPh>
    <rPh sb="35" eb="37">
      <t>ニンシキ</t>
    </rPh>
    <rPh sb="40" eb="43">
      <t>カノウセイ</t>
    </rPh>
    <rPh sb="50" eb="51">
      <t>タト</t>
    </rPh>
    <rPh sb="54" eb="56">
      <t>チイキ</t>
    </rPh>
    <rPh sb="56" eb="57">
      <t>ケイ</t>
    </rPh>
    <rPh sb="63" eb="67">
      <t>ジョウイヒョウジ</t>
    </rPh>
    <rPh sb="68" eb="69">
      <t>ネラ</t>
    </rPh>
    <rPh sb="73" eb="74">
      <t>タメ</t>
    </rPh>
    <rPh sb="77" eb="79">
      <t>オオサカ</t>
    </rPh>
    <rPh sb="80" eb="82">
      <t>トウキョウ</t>
    </rPh>
    <rPh sb="83" eb="85">
      <t>フクオカ</t>
    </rPh>
    <rPh sb="86" eb="88">
      <t>アイチ</t>
    </rPh>
    <rPh sb="89" eb="92">
      <t>ホッカイドウ</t>
    </rPh>
    <rPh sb="96" eb="98">
      <t>ムヤミ</t>
    </rPh>
    <rPh sb="105" eb="107">
      <t>キジュツ</t>
    </rPh>
    <rPh sb="119" eb="121">
      <t>バアイ</t>
    </rPh>
    <rPh sb="123" eb="125">
      <t>チイキ</t>
    </rPh>
    <rPh sb="133" eb="135">
      <t>サクセイ</t>
    </rPh>
    <rPh sb="137" eb="139">
      <t>テキセツ</t>
    </rPh>
    <rPh sb="154" eb="156">
      <t>キジュツ</t>
    </rPh>
    <rPh sb="160" eb="162">
      <t>リソウ</t>
    </rPh>
    <phoneticPr fontId="2"/>
  </si>
  <si>
    <t>www.あり、ｗｗｗ.なし等、内容は同じでURLとしては
別のページに対してcanonicalタグが
重複ページに向けて設置されているか</t>
    <rPh sb="13" eb="14">
      <t>ナド</t>
    </rPh>
    <rPh sb="15" eb="17">
      <t>ナイヨウ</t>
    </rPh>
    <rPh sb="18" eb="19">
      <t>オナ</t>
    </rPh>
    <rPh sb="29" eb="30">
      <t>ベツ</t>
    </rPh>
    <rPh sb="35" eb="36">
      <t>タイ</t>
    </rPh>
    <rPh sb="51" eb="53">
      <t>チョウフク</t>
    </rPh>
    <rPh sb="57" eb="58">
      <t>ム</t>
    </rPh>
    <rPh sb="60" eb="62">
      <t>セッチ</t>
    </rPh>
    <phoneticPr fontId="2"/>
  </si>
  <si>
    <t>システムで生成された重複ページに対して、
canonicalタグが適切に設置されているか。</t>
    <rPh sb="5" eb="7">
      <t>セイセイ</t>
    </rPh>
    <rPh sb="10" eb="12">
      <t>チョウフク</t>
    </rPh>
    <rPh sb="16" eb="17">
      <t>タイ</t>
    </rPh>
    <rPh sb="33" eb="35">
      <t>テキセツ</t>
    </rPh>
    <rPh sb="36" eb="38">
      <t>セッチ</t>
    </rPh>
    <phoneticPr fontId="2"/>
  </si>
  <si>
    <t>ECサイトで色違いの商品別ページが
canonicalタグで正規化できているか</t>
    <rPh sb="6" eb="7">
      <t>イロ</t>
    </rPh>
    <rPh sb="7" eb="8">
      <t>チガ</t>
    </rPh>
    <rPh sb="10" eb="12">
      <t>ショウヒン</t>
    </rPh>
    <rPh sb="12" eb="13">
      <t>ベツ</t>
    </rPh>
    <rPh sb="30" eb="33">
      <t>セイキカ</t>
    </rPh>
    <phoneticPr fontId="2"/>
  </si>
  <si>
    <t>ECサイトなどで色違いの商品ページが存在している場合、ほぼコンテンツの内容が同一であるケースが殆どです。
この場合、検索エンジンから重複コンテンツとしてみなされる可能性がある為、canonicalタグでいずれかの
商品ページに正規化する必要があります。例：aaa.com/red aaa.com/blue aaa.com/yellowの3色のページが存在する場合、
オーガニック検索でセッションが一番あるページに対して正規化してください。</t>
    <rPh sb="8" eb="10">
      <t>イロチガ</t>
    </rPh>
    <rPh sb="12" eb="14">
      <t>ショウヒン</t>
    </rPh>
    <rPh sb="18" eb="20">
      <t>ソンザイ</t>
    </rPh>
    <rPh sb="24" eb="26">
      <t>バアイ</t>
    </rPh>
    <rPh sb="35" eb="37">
      <t>ナイヨウ</t>
    </rPh>
    <rPh sb="38" eb="40">
      <t>ドウイツ</t>
    </rPh>
    <rPh sb="47" eb="48">
      <t>ホトン</t>
    </rPh>
    <rPh sb="55" eb="57">
      <t>バアイ</t>
    </rPh>
    <rPh sb="58" eb="60">
      <t>ケンサク</t>
    </rPh>
    <rPh sb="66" eb="68">
      <t>チョウフク</t>
    </rPh>
    <rPh sb="81" eb="84">
      <t>カノウセイ</t>
    </rPh>
    <rPh sb="87" eb="88">
      <t>タメ</t>
    </rPh>
    <rPh sb="107" eb="109">
      <t>ショウヒン</t>
    </rPh>
    <rPh sb="113" eb="116">
      <t>セイキカ</t>
    </rPh>
    <rPh sb="118" eb="120">
      <t>ヒツヨウ</t>
    </rPh>
    <rPh sb="126" eb="127">
      <t>レイ</t>
    </rPh>
    <rPh sb="168" eb="170">
      <t>サンショク</t>
    </rPh>
    <rPh sb="175" eb="177">
      <t>ソンザイ</t>
    </rPh>
    <rPh sb="179" eb="181">
      <t>バアイ</t>
    </rPh>
    <rPh sb="189" eb="191">
      <t>ケンサク</t>
    </rPh>
    <rPh sb="198" eb="200">
      <t>イチバン</t>
    </rPh>
    <rPh sb="206" eb="207">
      <t>タイ</t>
    </rPh>
    <rPh sb="209" eb="212">
      <t>セイキカ</t>
    </rPh>
    <phoneticPr fontId="2"/>
  </si>
  <si>
    <t>ページネーション</t>
    <phoneticPr fontId="2"/>
  </si>
  <si>
    <t>ページ送りのページが存在する場合、
ページネーションが設置されているか</t>
    <rPh sb="3" eb="4">
      <t>オク</t>
    </rPh>
    <rPh sb="10" eb="12">
      <t>ソンザイ</t>
    </rPh>
    <rPh sb="14" eb="16">
      <t>バアイ</t>
    </rPh>
    <rPh sb="27" eb="29">
      <t>セッチ</t>
    </rPh>
    <phoneticPr fontId="2"/>
  </si>
  <si>
    <t>titleタグは各ページ固有に記述されているか</t>
    <rPh sb="8" eb="9">
      <t>カク</t>
    </rPh>
    <rPh sb="12" eb="14">
      <t>コユウ</t>
    </rPh>
    <rPh sb="15" eb="17">
      <t>キジュツ</t>
    </rPh>
    <phoneticPr fontId="2"/>
  </si>
  <si>
    <t>meta descriptionタグは各ページ固有に記述されているか</t>
    <phoneticPr fontId="2"/>
  </si>
  <si>
    <t>詳細内容</t>
    <rPh sb="0" eb="4">
      <t>ショウサイナイヨウ</t>
    </rPh>
    <phoneticPr fontId="2"/>
  </si>
  <si>
    <t>自己参照canonicalタグを設置することにより、そのURLと同じ内容の重複ページがサイト内に存在していても
優先的にcanonicalタグを設置したURLがインデックスされ、評価の分散を防ぐことが出来ます。</t>
    <rPh sb="0" eb="2">
      <t>ジコ</t>
    </rPh>
    <rPh sb="2" eb="4">
      <t>サンショウ</t>
    </rPh>
    <rPh sb="16" eb="18">
      <t>セッチ</t>
    </rPh>
    <rPh sb="32" eb="33">
      <t>オナ</t>
    </rPh>
    <rPh sb="34" eb="36">
      <t>ナイヨウ</t>
    </rPh>
    <rPh sb="37" eb="39">
      <t>チョウフク</t>
    </rPh>
    <rPh sb="46" eb="47">
      <t>ナイ</t>
    </rPh>
    <rPh sb="48" eb="50">
      <t>ソンザイ</t>
    </rPh>
    <rPh sb="56" eb="59">
      <t>ユウセンテキ</t>
    </rPh>
    <rPh sb="72" eb="74">
      <t>セッチ</t>
    </rPh>
    <rPh sb="89" eb="91">
      <t>ヒョウカ</t>
    </rPh>
    <rPh sb="92" eb="94">
      <t>ブンサン</t>
    </rPh>
    <rPh sb="95" eb="96">
      <t>フセ</t>
    </rPh>
    <rPh sb="100" eb="102">
      <t>デキ</t>
    </rPh>
    <phoneticPr fontId="2"/>
  </si>
  <si>
    <t>canonicalタグはURLの正規化を行うタグであり、例えばwwwあり、wwwなし、index.html、index.phpのありなしなど、
内容は同じでも、URL名が異なる場合ページが存在すると検索エンジンからの評価が分散してしまい、
正当な評価が得られないケースがあります。評価の分散を防ぐ為、これらを正規ページに向けた
canonicalタグを設置することにより、評価の分散及び重複コンテンツによるサイト評価の低下が防げます。</t>
    <rPh sb="28" eb="29">
      <t>タト</t>
    </rPh>
    <rPh sb="206" eb="208">
      <t>ヒョウカ</t>
    </rPh>
    <phoneticPr fontId="2"/>
  </si>
  <si>
    <t>noindex,nofollow</t>
    <phoneticPr fontId="2"/>
  </si>
  <si>
    <t>インデックス</t>
    <phoneticPr fontId="2"/>
  </si>
  <si>
    <t>チェック
判定</t>
    <rPh sb="5" eb="7">
      <t>ハンテイ</t>
    </rPh>
    <phoneticPr fontId="2"/>
  </si>
  <si>
    <t>☓</t>
    <phoneticPr fontId="2"/>
  </si>
  <si>
    <t>システム上生成される低品質なコンテンツで形成されるページや、検索機能で似たようなページが生成される動的ページなどは
noindex,nofollowタグを記述することにより、検索エンジンに認識されなくなる為、マイナス要素の生成を防ぐことが出来ます。
また、検索エンジンに認識させるべきでない管理システムのページなどにも、noindex,nofollowタグを記述することにより、
外部からのアクセスを防ぐことが出来ます。※noindex,followは長期間設置しているとnoindex.nofollow
として自動的に検索エンジンが認識してしまう為、nofollowの記述で問題ございません。</t>
    <rPh sb="4" eb="5">
      <t>ジョウ</t>
    </rPh>
    <rPh sb="5" eb="7">
      <t>セイセイ</t>
    </rPh>
    <rPh sb="10" eb="13">
      <t>テイヒンシツ</t>
    </rPh>
    <rPh sb="20" eb="22">
      <t>ケイセイ</t>
    </rPh>
    <rPh sb="30" eb="32">
      <t>ケンサク</t>
    </rPh>
    <rPh sb="32" eb="34">
      <t>キノウ</t>
    </rPh>
    <rPh sb="35" eb="36">
      <t>ニ</t>
    </rPh>
    <rPh sb="44" eb="46">
      <t>セイセイ</t>
    </rPh>
    <rPh sb="49" eb="51">
      <t>ドウテキ</t>
    </rPh>
    <rPh sb="77" eb="79">
      <t>キジュツ</t>
    </rPh>
    <rPh sb="87" eb="89">
      <t>ケンサク</t>
    </rPh>
    <rPh sb="94" eb="96">
      <t>ニンシキ</t>
    </rPh>
    <rPh sb="102" eb="103">
      <t>タメ</t>
    </rPh>
    <rPh sb="108" eb="110">
      <t>ヨウソ</t>
    </rPh>
    <rPh sb="111" eb="113">
      <t>セイセイ</t>
    </rPh>
    <rPh sb="114" eb="115">
      <t>フセ</t>
    </rPh>
    <rPh sb="119" eb="121">
      <t>デキ</t>
    </rPh>
    <rPh sb="128" eb="130">
      <t>ケンサク</t>
    </rPh>
    <rPh sb="135" eb="137">
      <t>ニンシキ</t>
    </rPh>
    <rPh sb="145" eb="147">
      <t>カンリ</t>
    </rPh>
    <rPh sb="179" eb="181">
      <t>キジュツ</t>
    </rPh>
    <rPh sb="190" eb="192">
      <t>ガイブ</t>
    </rPh>
    <rPh sb="200" eb="201">
      <t>フセ</t>
    </rPh>
    <rPh sb="205" eb="207">
      <t>デキ</t>
    </rPh>
    <rPh sb="226" eb="229">
      <t>チョウキカン</t>
    </rPh>
    <rPh sb="229" eb="231">
      <t>セッチ</t>
    </rPh>
    <rPh sb="256" eb="259">
      <t>ジドウテキ</t>
    </rPh>
    <rPh sb="260" eb="262">
      <t>ケンサク</t>
    </rPh>
    <rPh sb="267" eb="269">
      <t>ニンシキ</t>
    </rPh>
    <rPh sb="274" eb="275">
      <t>タメ</t>
    </rPh>
    <rPh sb="285" eb="287">
      <t>キジュツ</t>
    </rPh>
    <rPh sb="288" eb="290">
      <t>モンダイ</t>
    </rPh>
    <phoneticPr fontId="2"/>
  </si>
  <si>
    <t>リンクに関わるチェックリスト</t>
    <rPh sb="4" eb="5">
      <t>カカ</t>
    </rPh>
    <phoneticPr fontId="5"/>
  </si>
  <si>
    <t>クリック率</t>
    <phoneticPr fontId="2"/>
  </si>
  <si>
    <t>ogp</t>
    <phoneticPr fontId="2"/>
  </si>
  <si>
    <t>SNSを自社で運用している場合、基本項目である
title,type,url,image,site_name,description
は設置されているか</t>
    <rPh sb="4" eb="6">
      <t>ジシャ</t>
    </rPh>
    <rPh sb="7" eb="9">
      <t>ウンヨウ</t>
    </rPh>
    <rPh sb="13" eb="15">
      <t>バアイ</t>
    </rPh>
    <rPh sb="16" eb="18">
      <t>キホン</t>
    </rPh>
    <rPh sb="18" eb="20">
      <t>コウモク</t>
    </rPh>
    <rPh sb="68" eb="70">
      <t>セッチ</t>
    </rPh>
    <phoneticPr fontId="2"/>
  </si>
  <si>
    <t>検索エンジンに認識させたくないページに対して
(低品質なページ、重複ページ、システムや
お問い合わせ完了ページ等)
noindex,nofollowタグが記述されているか。</t>
    <rPh sb="0" eb="2">
      <t>ケンサク</t>
    </rPh>
    <rPh sb="7" eb="9">
      <t>ニンシキ</t>
    </rPh>
    <rPh sb="19" eb="20">
      <t>タイ</t>
    </rPh>
    <rPh sb="24" eb="27">
      <t>テイヒンシツ</t>
    </rPh>
    <rPh sb="32" eb="34">
      <t>チョウフク</t>
    </rPh>
    <rPh sb="45" eb="46">
      <t>ト</t>
    </rPh>
    <rPh sb="47" eb="48">
      <t>ア</t>
    </rPh>
    <rPh sb="50" eb="52">
      <t>カンリョウ</t>
    </rPh>
    <rPh sb="55" eb="56">
      <t>ナド</t>
    </rPh>
    <rPh sb="77" eb="79">
      <t>キジュツ</t>
    </rPh>
    <phoneticPr fontId="2"/>
  </si>
  <si>
    <t>各種&lt;meta property="og:~~"&gt;を設置した内容は、SNSでサイトがシェアされた際にそのSNSで表示されます。
設定していない場合、SNSが勝手に内容を指定する為、意図していない内容が表示されることもあり、クリック率に影響を与えてしまいます。
サイト自体の順位要素には影響はありませんが、最低限の設定をするようにしてください。</t>
    <rPh sb="0" eb="2">
      <t>カクシュ</t>
    </rPh>
    <rPh sb="26" eb="28">
      <t>セッチ</t>
    </rPh>
    <rPh sb="30" eb="32">
      <t>ナイヨウ</t>
    </rPh>
    <rPh sb="48" eb="49">
      <t>サイ</t>
    </rPh>
    <rPh sb="56" eb="58">
      <t>ヒョウジ</t>
    </rPh>
    <rPh sb="64" eb="66">
      <t>セッテイ</t>
    </rPh>
    <rPh sb="71" eb="73">
      <t>バアイ</t>
    </rPh>
    <rPh sb="78" eb="80">
      <t>カッテ</t>
    </rPh>
    <rPh sb="81" eb="83">
      <t>ナイヨウ</t>
    </rPh>
    <rPh sb="84" eb="86">
      <t>シテイ</t>
    </rPh>
    <rPh sb="88" eb="89">
      <t>タメ</t>
    </rPh>
    <rPh sb="90" eb="92">
      <t>イト</t>
    </rPh>
    <rPh sb="97" eb="99">
      <t>ナイヨウ</t>
    </rPh>
    <rPh sb="100" eb="102">
      <t>ヒョウジ</t>
    </rPh>
    <rPh sb="115" eb="116">
      <t>リツ</t>
    </rPh>
    <rPh sb="117" eb="119">
      <t>エイキョウ</t>
    </rPh>
    <rPh sb="120" eb="121">
      <t>アタ</t>
    </rPh>
    <rPh sb="133" eb="135">
      <t>ジタイ</t>
    </rPh>
    <rPh sb="136" eb="138">
      <t>ジュンイ</t>
    </rPh>
    <rPh sb="138" eb="140">
      <t>ヨウソ</t>
    </rPh>
    <rPh sb="142" eb="144">
      <t>エイキョウ</t>
    </rPh>
    <rPh sb="152" eb="155">
      <t>サイテイゲン</t>
    </rPh>
    <rPh sb="156" eb="158">
      <t>セッテイ</t>
    </rPh>
    <phoneticPr fontId="2"/>
  </si>
  <si>
    <t>metakeywords</t>
    <phoneticPr fontId="2"/>
  </si>
  <si>
    <t>title</t>
    <phoneticPr fontId="2"/>
  </si>
  <si>
    <t>meta description</t>
    <phoneticPr fontId="2"/>
  </si>
  <si>
    <t>過去にmeta keywordsに対策キーワードを記述するだけで順位が上昇する時代がありましたが、2018年現在Googleはmeta keywordsの要素を順位の要素付けとして使用していません。その為、タグ自体削除しても問題はありませんが、今後サポートされる可能性などを考え（皆無に等しいですが)もし調整するのであれば、過去のルールはキーワードを入れすぎるとスパム行為として認識される可能性があった為、キーワードは5個以内で記述、尚且「,」カンマでキーワードを区切って記述してください。</t>
    <rPh sb="0" eb="2">
      <t>カコ</t>
    </rPh>
    <rPh sb="17" eb="19">
      <t>タイサク</t>
    </rPh>
    <rPh sb="25" eb="27">
      <t>キジュツ</t>
    </rPh>
    <rPh sb="32" eb="34">
      <t>ジュンイ</t>
    </rPh>
    <rPh sb="35" eb="37">
      <t>ジョウショウ</t>
    </rPh>
    <rPh sb="39" eb="41">
      <t>ジダイ</t>
    </rPh>
    <rPh sb="53" eb="54">
      <t>ネン</t>
    </rPh>
    <rPh sb="54" eb="56">
      <t>ゲンザイ</t>
    </rPh>
    <rPh sb="77" eb="79">
      <t>ヨウソ</t>
    </rPh>
    <rPh sb="80" eb="82">
      <t>ジュンイ</t>
    </rPh>
    <rPh sb="83" eb="85">
      <t>ヨウソ</t>
    </rPh>
    <rPh sb="85" eb="86">
      <t>ヅケ</t>
    </rPh>
    <rPh sb="90" eb="92">
      <t>シヨウ</t>
    </rPh>
    <rPh sb="101" eb="102">
      <t>タメ</t>
    </rPh>
    <rPh sb="105" eb="107">
      <t>ジタイ</t>
    </rPh>
    <rPh sb="107" eb="109">
      <t>サクジョ</t>
    </rPh>
    <rPh sb="112" eb="114">
      <t>モンダイ</t>
    </rPh>
    <rPh sb="122" eb="124">
      <t>コンゴ</t>
    </rPh>
    <rPh sb="131" eb="134">
      <t>カノウセイ</t>
    </rPh>
    <rPh sb="137" eb="138">
      <t>カンガ</t>
    </rPh>
    <rPh sb="140" eb="142">
      <t>カイム</t>
    </rPh>
    <rPh sb="143" eb="144">
      <t>ヒト</t>
    </rPh>
    <rPh sb="152" eb="154">
      <t>チョウセイ</t>
    </rPh>
    <rPh sb="162" eb="164">
      <t>カコ</t>
    </rPh>
    <rPh sb="175" eb="176">
      <t>イ</t>
    </rPh>
    <rPh sb="184" eb="186">
      <t>コウイ</t>
    </rPh>
    <rPh sb="189" eb="191">
      <t>ニンシキ</t>
    </rPh>
    <rPh sb="194" eb="197">
      <t>カノウセイ</t>
    </rPh>
    <rPh sb="201" eb="202">
      <t>タメ</t>
    </rPh>
    <rPh sb="210" eb="211">
      <t>コ</t>
    </rPh>
    <rPh sb="211" eb="213">
      <t>イナイ</t>
    </rPh>
    <rPh sb="214" eb="216">
      <t>キジュツ</t>
    </rPh>
    <rPh sb="217" eb="219">
      <t>ナオカツ</t>
    </rPh>
    <rPh sb="232" eb="234">
      <t>クギ</t>
    </rPh>
    <rPh sb="236" eb="238">
      <t>キジュツ</t>
    </rPh>
    <phoneticPr fontId="2"/>
  </si>
  <si>
    <t>ユーザーが自由にコメントを投稿出来るページに
外部サイトへのリンクが記述された場合、そのリンクにnofollowが記述されているか</t>
    <rPh sb="5" eb="7">
      <t>ジユウ</t>
    </rPh>
    <rPh sb="13" eb="15">
      <t>トウコウ</t>
    </rPh>
    <rPh sb="15" eb="17">
      <t>デキ</t>
    </rPh>
    <rPh sb="23" eb="25">
      <t>ガイブ</t>
    </rPh>
    <rPh sb="34" eb="36">
      <t>キジュツ</t>
    </rPh>
    <rPh sb="39" eb="41">
      <t>バアイ</t>
    </rPh>
    <rPh sb="57" eb="59">
      <t>キジュツ</t>
    </rPh>
    <phoneticPr fontId="2"/>
  </si>
  <si>
    <t>技術面に関わるチェックリスト</t>
    <rPh sb="0" eb="2">
      <t>ギジュツ</t>
    </rPh>
    <rPh sb="2" eb="3">
      <t>メン</t>
    </rPh>
    <rPh sb="4" eb="5">
      <t>カカ</t>
    </rPh>
    <phoneticPr fontId="5"/>
  </si>
  <si>
    <t>コンテンツ面に関わるチェックリスト</t>
    <rPh sb="5" eb="6">
      <t>メン</t>
    </rPh>
    <rPh sb="7" eb="8">
      <t>カカ</t>
    </rPh>
    <phoneticPr fontId="5"/>
  </si>
  <si>
    <t>ユーザーが自由に投稿出来るページは、意図しない外部サイトへのリンク先が記述されることがあります。
この際、仮にスパムサイトや不必要な関連の無いサイトにリンク先が記述されていても、nofollowタグを記述することにより、
自サイトのページランクを受け渡さないで済む為、自動的にnofollowタグが記述される仕組みを構築してください。</t>
    <rPh sb="5" eb="7">
      <t>ジユウ</t>
    </rPh>
    <rPh sb="8" eb="10">
      <t>トウコウ</t>
    </rPh>
    <rPh sb="10" eb="12">
      <t>デキ</t>
    </rPh>
    <rPh sb="18" eb="20">
      <t>イト</t>
    </rPh>
    <rPh sb="23" eb="25">
      <t>ガイブ</t>
    </rPh>
    <rPh sb="33" eb="34">
      <t>サキ</t>
    </rPh>
    <rPh sb="35" eb="37">
      <t>キジュツ</t>
    </rPh>
    <rPh sb="51" eb="52">
      <t>サイ</t>
    </rPh>
    <rPh sb="53" eb="54">
      <t>カリ</t>
    </rPh>
    <rPh sb="62" eb="65">
      <t>フヒツヨウ</t>
    </rPh>
    <rPh sb="66" eb="68">
      <t>カンレン</t>
    </rPh>
    <rPh sb="69" eb="70">
      <t>ナ</t>
    </rPh>
    <rPh sb="78" eb="79">
      <t>サキ</t>
    </rPh>
    <rPh sb="80" eb="82">
      <t>キジュツ</t>
    </rPh>
    <rPh sb="100" eb="102">
      <t>キジュツ</t>
    </rPh>
    <rPh sb="111" eb="112">
      <t>ジ</t>
    </rPh>
    <rPh sb="123" eb="124">
      <t>ウ</t>
    </rPh>
    <rPh sb="125" eb="126">
      <t>ワタ</t>
    </rPh>
    <rPh sb="130" eb="131">
      <t>ス</t>
    </rPh>
    <rPh sb="132" eb="133">
      <t>タメ</t>
    </rPh>
    <rPh sb="134" eb="137">
      <t>ジドウテキ</t>
    </rPh>
    <rPh sb="149" eb="151">
      <t>キジュツ</t>
    </rPh>
    <rPh sb="154" eb="156">
      <t>シク</t>
    </rPh>
    <rPh sb="158" eb="160">
      <t>コウチク</t>
    </rPh>
    <phoneticPr fontId="2"/>
  </si>
  <si>
    <t>ユーザ
ビリティ</t>
    <phoneticPr fontId="2"/>
  </si>
  <si>
    <t>順位
ユーザ
ビリティ</t>
    <phoneticPr fontId="2"/>
  </si>
  <si>
    <t>自社グループサイトなど、他サイトへの発リンクを設定する際はアンカーテキストをサイトや会社名で記述するようにしてください。
例えば、美容院のグループサイトへ発リンクする際に、「美容院 大阪」など不自然なアンカーテキストで設定した場合、スパム行為だと
認識される可能性があります。</t>
    <rPh sb="0" eb="2">
      <t>ジシャ</t>
    </rPh>
    <rPh sb="12" eb="13">
      <t>ホカ</t>
    </rPh>
    <rPh sb="18" eb="19">
      <t>ハツ</t>
    </rPh>
    <rPh sb="23" eb="25">
      <t>セッテイ</t>
    </rPh>
    <rPh sb="27" eb="28">
      <t>サイ</t>
    </rPh>
    <rPh sb="42" eb="44">
      <t>カイシャ</t>
    </rPh>
    <rPh sb="44" eb="45">
      <t>メイ</t>
    </rPh>
    <rPh sb="46" eb="48">
      <t>キジュツ</t>
    </rPh>
    <rPh sb="61" eb="62">
      <t>タト</t>
    </rPh>
    <rPh sb="65" eb="68">
      <t>ビヨウイン</t>
    </rPh>
    <rPh sb="77" eb="78">
      <t>ハツ</t>
    </rPh>
    <rPh sb="83" eb="84">
      <t>サイ</t>
    </rPh>
    <rPh sb="87" eb="90">
      <t>ビヨウイン</t>
    </rPh>
    <rPh sb="91" eb="93">
      <t>オオサカ</t>
    </rPh>
    <rPh sb="96" eb="99">
      <t>フシゼン</t>
    </rPh>
    <rPh sb="109" eb="111">
      <t>セッテイ</t>
    </rPh>
    <rPh sb="113" eb="115">
      <t>バアイ</t>
    </rPh>
    <rPh sb="119" eb="121">
      <t>コウイ</t>
    </rPh>
    <rPh sb="124" eb="126">
      <t>ニンシキ</t>
    </rPh>
    <rPh sb="129" eb="132">
      <t>カノウセイ</t>
    </rPh>
    <phoneticPr fontId="2"/>
  </si>
  <si>
    <t>ASPプロバイダの運営など、お金が関わる発リンクに
nofollowが設定されているか</t>
    <rPh sb="15" eb="16">
      <t>カネ</t>
    </rPh>
    <rPh sb="17" eb="18">
      <t>カカ</t>
    </rPh>
    <rPh sb="20" eb="21">
      <t>ハツ</t>
    </rPh>
    <rPh sb="35" eb="37">
      <t>セッテイ</t>
    </rPh>
    <phoneticPr fontId="2"/>
  </si>
  <si>
    <t>リンク</t>
    <phoneticPr fontId="2"/>
  </si>
  <si>
    <t>SEO業者から人工的なバックリンクを購入していないか</t>
    <rPh sb="3" eb="5">
      <t>ギョウシャ</t>
    </rPh>
    <rPh sb="7" eb="10">
      <t>ジンコウテキ</t>
    </rPh>
    <rPh sb="18" eb="20">
      <t>コウニュウ</t>
    </rPh>
    <phoneticPr fontId="2"/>
  </si>
  <si>
    <t>アフィリエイトサイトなどを運営していて、サイト内にアフィリエイトリンクを設置している場合、必ずnofollowを設定してください。
プロバイダによっては自動的にnofollowが組み込まれている場合もありますが、そうではないケースもあります。
その他にも、掲載料を貰っている他社サイトへのバックリンクに関してもnofollowを設定してください。
バックリンクを購入しているとみなされ、Googleのガイドライン違反となり対象サイトがペナルティを受ける可能性があります。</t>
    <rPh sb="13" eb="15">
      <t>ウンエイ</t>
    </rPh>
    <rPh sb="23" eb="24">
      <t>ナイ</t>
    </rPh>
    <rPh sb="36" eb="38">
      <t>セッチ</t>
    </rPh>
    <rPh sb="42" eb="44">
      <t>バアイ</t>
    </rPh>
    <rPh sb="45" eb="46">
      <t>カナラ</t>
    </rPh>
    <rPh sb="56" eb="58">
      <t>セッテイ</t>
    </rPh>
    <rPh sb="76" eb="79">
      <t>ジドウテキ</t>
    </rPh>
    <rPh sb="89" eb="90">
      <t>ク</t>
    </rPh>
    <rPh sb="91" eb="92">
      <t>コ</t>
    </rPh>
    <rPh sb="97" eb="99">
      <t>バアイ</t>
    </rPh>
    <rPh sb="124" eb="125">
      <t>ホカ</t>
    </rPh>
    <rPh sb="128" eb="130">
      <t>ケイサイ</t>
    </rPh>
    <rPh sb="130" eb="131">
      <t>リョウ</t>
    </rPh>
    <rPh sb="132" eb="133">
      <t>モラ</t>
    </rPh>
    <rPh sb="137" eb="139">
      <t>タシャ</t>
    </rPh>
    <rPh sb="151" eb="152">
      <t>カン</t>
    </rPh>
    <rPh sb="164" eb="166">
      <t>セッテイ</t>
    </rPh>
    <rPh sb="181" eb="183">
      <t>コウニュウ</t>
    </rPh>
    <rPh sb="206" eb="208">
      <t>イハン</t>
    </rPh>
    <rPh sb="211" eb="213">
      <t>タイショウ</t>
    </rPh>
    <rPh sb="223" eb="224">
      <t>ウ</t>
    </rPh>
    <rPh sb="226" eb="229">
      <t>カノウセイ</t>
    </rPh>
    <phoneticPr fontId="2"/>
  </si>
  <si>
    <t>内部構造</t>
    <rPh sb="0" eb="4">
      <t>ナイブコウゾウ</t>
    </rPh>
    <phoneticPr fontId="2"/>
  </si>
  <si>
    <t>ユーザビリティ</t>
    <phoneticPr fontId="2"/>
  </si>
  <si>
    <t>内部リンクのURLがトレイリングスラッシュあり、なしは正しいURL先に統一してください
トレイリングスラッシュにリダイレクトの設定をしている場合、混在して設置されている場合ユーザーがリンクをクリックした際に
リダイレクトが発生してしまい、無駄なページの遅延が発生してしまいます。</t>
    <rPh sb="0" eb="2">
      <t>ナイブ</t>
    </rPh>
    <rPh sb="27" eb="28">
      <t>タダ</t>
    </rPh>
    <rPh sb="33" eb="34">
      <t>サキ</t>
    </rPh>
    <rPh sb="35" eb="37">
      <t>トウイツ</t>
    </rPh>
    <rPh sb="63" eb="65">
      <t>セッテイ</t>
    </rPh>
    <rPh sb="70" eb="72">
      <t>バアイ</t>
    </rPh>
    <rPh sb="73" eb="75">
      <t>コンザイ</t>
    </rPh>
    <rPh sb="77" eb="79">
      <t>セッチ</t>
    </rPh>
    <rPh sb="84" eb="86">
      <t>バアイ</t>
    </rPh>
    <rPh sb="101" eb="102">
      <t>サイ</t>
    </rPh>
    <rPh sb="111" eb="113">
      <t>ハッセイ</t>
    </rPh>
    <rPh sb="119" eb="121">
      <t>ムダ</t>
    </rPh>
    <rPh sb="126" eb="128">
      <t>チエン</t>
    </rPh>
    <rPh sb="129" eb="131">
      <t>ハッセイ</t>
    </rPh>
    <phoneticPr fontId="2"/>
  </si>
  <si>
    <t>外部リンク</t>
    <rPh sb="0" eb="2">
      <t>ガイブ</t>
    </rPh>
    <phoneticPr fontId="2"/>
  </si>
  <si>
    <t>トレイリングスラッシュのあり・なしでリンク先は
正しく設定されているか</t>
    <rPh sb="21" eb="22">
      <t>サキ</t>
    </rPh>
    <rPh sb="24" eb="25">
      <t>タダ</t>
    </rPh>
    <rPh sb="27" eb="29">
      <t>セッテイ</t>
    </rPh>
    <phoneticPr fontId="2"/>
  </si>
  <si>
    <t>トレイリングスラッシュ</t>
    <phoneticPr fontId="2"/>
  </si>
  <si>
    <t>技術</t>
    <rPh sb="0" eb="2">
      <t>ギジュツ</t>
    </rPh>
    <phoneticPr fontId="2"/>
  </si>
  <si>
    <t>レンタルサーバーによっては、index.htmlやindex.phpがないディレクトリを表示すると、ファイルの一覧画面が表示されることがあります。
「index of/◯◯◯/」といった内容でファイルが一覧で表示され、セキリュティの面でも危険であり、 
検索エンジンにインデックスされる可能性もあり、低品質なページとして認識される可能性もある為、.htaccessを用いて
ファイル名が存在しない場合、404のエラーページなどを表示させるように対応してください。</t>
    <rPh sb="44" eb="46">
      <t>ヒョウジ</t>
    </rPh>
    <rPh sb="55" eb="57">
      <t>イチラン</t>
    </rPh>
    <rPh sb="57" eb="59">
      <t>ガメン</t>
    </rPh>
    <rPh sb="60" eb="62">
      <t>ヒョウジ</t>
    </rPh>
    <rPh sb="93" eb="95">
      <t>ナイヨウ</t>
    </rPh>
    <rPh sb="101" eb="103">
      <t>イチラン</t>
    </rPh>
    <rPh sb="104" eb="106">
      <t>ヒョウジ</t>
    </rPh>
    <rPh sb="116" eb="117">
      <t>メン</t>
    </rPh>
    <rPh sb="119" eb="121">
      <t>キケン</t>
    </rPh>
    <rPh sb="127" eb="129">
      <t>ケンサク</t>
    </rPh>
    <rPh sb="143" eb="146">
      <t>カノウセイ</t>
    </rPh>
    <rPh sb="150" eb="153">
      <t>テイヒンシツ</t>
    </rPh>
    <rPh sb="160" eb="162">
      <t>ニンシキ</t>
    </rPh>
    <rPh sb="165" eb="168">
      <t>カノウセイ</t>
    </rPh>
    <rPh sb="171" eb="172">
      <t>タメ</t>
    </rPh>
    <rPh sb="183" eb="184">
      <t>モチ</t>
    </rPh>
    <rPh sb="191" eb="192">
      <t>メイ</t>
    </rPh>
    <rPh sb="193" eb="195">
      <t>ソンザイ</t>
    </rPh>
    <rPh sb="198" eb="200">
      <t>バアイ</t>
    </rPh>
    <rPh sb="214" eb="216">
      <t>ヒョウジ</t>
    </rPh>
    <rPh sb="222" eb="224">
      <t>タイオウ</t>
    </rPh>
    <phoneticPr fontId="2"/>
  </si>
  <si>
    <t>noindexとrobots.txt
の併用</t>
    <rPh sb="20" eb="22">
      <t>ヘイヨウ</t>
    </rPh>
    <phoneticPr fontId="2"/>
  </si>
  <si>
    <t>システム</t>
    <phoneticPr fontId="2"/>
  </si>
  <si>
    <t>noindexとrobots.txtを併用する場合、
正しい使い方ができているか</t>
    <rPh sb="19" eb="21">
      <t>ヘイヨウ</t>
    </rPh>
    <rPh sb="23" eb="25">
      <t>バアイ</t>
    </rPh>
    <rPh sb="27" eb="28">
      <t>タダ</t>
    </rPh>
    <rPh sb="30" eb="31">
      <t>ツカ</t>
    </rPh>
    <rPh sb="32" eb="33">
      <t>カタ</t>
    </rPh>
    <phoneticPr fontId="2"/>
  </si>
  <si>
    <t>◎</t>
  </si>
  <si>
    <t>index ofの対策</t>
    <rPh sb="9" eb="11">
      <t>タイサク</t>
    </rPh>
    <phoneticPr fontId="2"/>
  </si>
  <si>
    <t>エラーページの対策</t>
    <rPh sb="7" eb="9">
      <t>タイサク</t>
    </rPh>
    <phoneticPr fontId="2"/>
  </si>
  <si>
    <t>システムエラーなどで生成されたエラーページや重複ページは、noindexを記述して検索エンジンにインデックスさせないようにするか、
canonicalで正規ページに正規化するなど、対策していない場合そのページが検索エンジンにインデックスされることもあり、
低品質なページが大量に存在するサイトとみなされ、評価が落ちることもある為、上記の対応を行ってください。</t>
    <rPh sb="10" eb="12">
      <t>セイセイ</t>
    </rPh>
    <rPh sb="22" eb="24">
      <t>チョウフク</t>
    </rPh>
    <rPh sb="37" eb="39">
      <t>キジュツ</t>
    </rPh>
    <rPh sb="41" eb="43">
      <t>ケンサク</t>
    </rPh>
    <rPh sb="76" eb="78">
      <t>セイキ</t>
    </rPh>
    <rPh sb="82" eb="85">
      <t>セイキカ</t>
    </rPh>
    <rPh sb="90" eb="92">
      <t>タイサク</t>
    </rPh>
    <rPh sb="97" eb="99">
      <t>バアイ</t>
    </rPh>
    <rPh sb="105" eb="107">
      <t>ケンサク</t>
    </rPh>
    <rPh sb="128" eb="131">
      <t>テイヒンシツ</t>
    </rPh>
    <rPh sb="136" eb="138">
      <t>タイリョウ</t>
    </rPh>
    <rPh sb="139" eb="141">
      <t>ソンザイ</t>
    </rPh>
    <rPh sb="152" eb="154">
      <t>ヒョウカ</t>
    </rPh>
    <rPh sb="155" eb="156">
      <t>オ</t>
    </rPh>
    <rPh sb="163" eb="164">
      <t>タメ</t>
    </rPh>
    <rPh sb="165" eb="167">
      <t>ジョウキ</t>
    </rPh>
    <rPh sb="168" eb="170">
      <t>タイオウ</t>
    </rPh>
    <rPh sb="171" eb="172">
      <t>オコナ</t>
    </rPh>
    <phoneticPr fontId="2"/>
  </si>
  <si>
    <t>SSL化</t>
    <rPh sb="3" eb="4">
      <t>カ</t>
    </rPh>
    <phoneticPr fontId="2"/>
  </si>
  <si>
    <t>内部リンクがhttps://のURLになっているか</t>
    <rPh sb="0" eb="2">
      <t>ナイブ</t>
    </rPh>
    <phoneticPr fontId="2"/>
  </si>
  <si>
    <t>外部ファイルがhttps://のURLになっているか</t>
    <rPh sb="0" eb="2">
      <t>ガイブ</t>
    </rPh>
    <phoneticPr fontId="2"/>
  </si>
  <si>
    <t>mixed contentになっていないか</t>
    <phoneticPr fontId="2"/>
  </si>
  <si>
    <t>robots.txtに記述しているsitemap.xmlのURL先が
httpsになっているか</t>
    <rPh sb="11" eb="13">
      <t>キジュツ</t>
    </rPh>
    <rPh sb="32" eb="33">
      <t>サキ</t>
    </rPh>
    <phoneticPr fontId="2"/>
  </si>
  <si>
    <t>◯</t>
    <phoneticPr fontId="2"/>
  </si>
  <si>
    <t>現状の状態</t>
    <rPh sb="0" eb="2">
      <t>ゲンジョウ</t>
    </rPh>
    <rPh sb="3" eb="5">
      <t>ジョウタイ</t>
    </rPh>
    <phoneticPr fontId="2"/>
  </si>
  <si>
    <t>URL末尾の「/」のあり・なしもGoogleは別URLと認識します。現状はURLが別でも同等と扱いますが、
統一する分には問題無い為、なしで統一する場合はトレイリングスラッシュありのURLにリダイレクトの設定をしてください。</t>
    <rPh sb="3" eb="5">
      <t>マツビ</t>
    </rPh>
    <rPh sb="23" eb="24">
      <t>ベツ</t>
    </rPh>
    <rPh sb="28" eb="30">
      <t>ニンシキ</t>
    </rPh>
    <rPh sb="34" eb="36">
      <t>ゲンジョウ</t>
    </rPh>
    <rPh sb="41" eb="42">
      <t>ベツ</t>
    </rPh>
    <rPh sb="44" eb="46">
      <t>ドウトウ</t>
    </rPh>
    <rPh sb="47" eb="48">
      <t>アツカ</t>
    </rPh>
    <rPh sb="54" eb="56">
      <t>トウイツ</t>
    </rPh>
    <rPh sb="58" eb="59">
      <t>ブン</t>
    </rPh>
    <rPh sb="61" eb="63">
      <t>モンダイ</t>
    </rPh>
    <rPh sb="63" eb="64">
      <t>ナ</t>
    </rPh>
    <rPh sb="65" eb="66">
      <t>タメ</t>
    </rPh>
    <rPh sb="70" eb="72">
      <t>トウイツ</t>
    </rPh>
    <rPh sb="74" eb="76">
      <t>バアイ</t>
    </rPh>
    <rPh sb="102" eb="104">
      <t>セッテイ</t>
    </rPh>
    <phoneticPr fontId="2"/>
  </si>
  <si>
    <t>SSL化(https://のURL)は僅かではありますが、ランキングシグナルの1つとして含まれています。
また、保護された通信としてセキリュティ面の向上にも繋がる為、SSL化の対応を行ってください。</t>
    <rPh sb="3" eb="4">
      <t>カ</t>
    </rPh>
    <rPh sb="19" eb="20">
      <t>ワズ</t>
    </rPh>
    <rPh sb="44" eb="45">
      <t>フク</t>
    </rPh>
    <rPh sb="56" eb="58">
      <t>ホゴ</t>
    </rPh>
    <rPh sb="61" eb="63">
      <t>ツウシン</t>
    </rPh>
    <rPh sb="72" eb="73">
      <t>メン</t>
    </rPh>
    <rPh sb="74" eb="76">
      <t>コウジョウ</t>
    </rPh>
    <rPh sb="78" eb="79">
      <t>ツナ</t>
    </rPh>
    <rPh sb="81" eb="82">
      <t>タメ</t>
    </rPh>
    <rPh sb="86" eb="87">
      <t>カ</t>
    </rPh>
    <rPh sb="88" eb="90">
      <t>タイオウ</t>
    </rPh>
    <rPh sb="91" eb="92">
      <t>オコナ</t>
    </rPh>
    <phoneticPr fontId="2"/>
  </si>
  <si>
    <t>SSL化を行った後は、内部リンクを絶対パスで記述していた場合、全て「https://」のURLに変更してください。</t>
    <rPh sb="3" eb="4">
      <t>カ</t>
    </rPh>
    <rPh sb="5" eb="6">
      <t>オコナ</t>
    </rPh>
    <rPh sb="8" eb="9">
      <t>アト</t>
    </rPh>
    <rPh sb="11" eb="13">
      <t>ナイブ</t>
    </rPh>
    <rPh sb="17" eb="19">
      <t>ゼッタイ</t>
    </rPh>
    <rPh sb="22" eb="24">
      <t>キジュツ</t>
    </rPh>
    <rPh sb="28" eb="30">
      <t>バアイ</t>
    </rPh>
    <rPh sb="31" eb="32">
      <t>スベ</t>
    </rPh>
    <rPh sb="48" eb="50">
      <t>ヘンコウ</t>
    </rPh>
    <phoneticPr fontId="2"/>
  </si>
  <si>
    <t>常時SSL化</t>
    <rPh sb="0" eb="2">
      <t>ジョウジ</t>
    </rPh>
    <rPh sb="5" eb="6">
      <t>カ</t>
    </rPh>
    <phoneticPr fontId="2"/>
  </si>
  <si>
    <t>サイトが常時SSL化されているか</t>
    <rPh sb="4" eb="6">
      <t>ジョウジ</t>
    </rPh>
    <rPh sb="9" eb="10">
      <t>カ</t>
    </rPh>
    <phoneticPr fontId="2"/>
  </si>
  <si>
    <t>アクセス解析ツールの登録URLをhttps://に変更しているか</t>
    <rPh sb="4" eb="6">
      <t>カイセキ</t>
    </rPh>
    <rPh sb="10" eb="12">
      <t>トウロク</t>
    </rPh>
    <rPh sb="25" eb="27">
      <t>ヘンコウ</t>
    </rPh>
    <phoneticPr fontId="2"/>
  </si>
  <si>
    <t>canonicalタグのURLがhttps://になっているか</t>
    <phoneticPr fontId="2"/>
  </si>
  <si>
    <t>常時SSL化を行った後、ページ内に「https」のファイルやリンク先が記述されている場合、httpとhttpsが織り混ざっている
「mixed content」としてみなされてしまい、httpsのURLでページが表示されていても、常時SSL化が完了していない状態になってしまいます。
ページ内全てのファイルやリンク先をhttpsに変更してください。Googleのブラウザでチェック出来る、
デベロッパーツールの要素の検証にて、対応出来ていない箇所が確認出来ます。</t>
    <rPh sb="0" eb="2">
      <t>ジョウジ</t>
    </rPh>
    <rPh sb="5" eb="6">
      <t>カ</t>
    </rPh>
    <rPh sb="7" eb="8">
      <t>オコナ</t>
    </rPh>
    <rPh sb="10" eb="11">
      <t>アト</t>
    </rPh>
    <rPh sb="15" eb="16">
      <t>ナイ</t>
    </rPh>
    <rPh sb="33" eb="34">
      <t>サキ</t>
    </rPh>
    <rPh sb="35" eb="37">
      <t>キジュツ</t>
    </rPh>
    <rPh sb="42" eb="44">
      <t>バアイ</t>
    </rPh>
    <rPh sb="56" eb="57">
      <t>オ</t>
    </rPh>
    <rPh sb="58" eb="59">
      <t>マ</t>
    </rPh>
    <rPh sb="106" eb="108">
      <t>ヒョウジ</t>
    </rPh>
    <rPh sb="115" eb="117">
      <t>ジョウジ</t>
    </rPh>
    <rPh sb="120" eb="121">
      <t>カ</t>
    </rPh>
    <rPh sb="122" eb="124">
      <t>カンリョウ</t>
    </rPh>
    <rPh sb="129" eb="131">
      <t>ジョウタイ</t>
    </rPh>
    <rPh sb="145" eb="146">
      <t>ナイ</t>
    </rPh>
    <rPh sb="146" eb="147">
      <t>スベ</t>
    </rPh>
    <rPh sb="157" eb="158">
      <t>サキ</t>
    </rPh>
    <rPh sb="165" eb="167">
      <t>ヘンコウ</t>
    </rPh>
    <rPh sb="190" eb="192">
      <t>デキ</t>
    </rPh>
    <rPh sb="205" eb="207">
      <t>ヨウソ</t>
    </rPh>
    <rPh sb="208" eb="210">
      <t>ケンショウ</t>
    </rPh>
    <rPh sb="213" eb="215">
      <t>タイオウ</t>
    </rPh>
    <rPh sb="215" eb="217">
      <t>デキ</t>
    </rPh>
    <rPh sb="221" eb="223">
      <t>カショ</t>
    </rPh>
    <rPh sb="224" eb="226">
      <t>カクニン</t>
    </rPh>
    <rPh sb="226" eb="228">
      <t>デキ</t>
    </rPh>
    <phoneticPr fontId="2"/>
  </si>
  <si>
    <t>fetch as googleのレンダリング機能を使用した際に、
Google botが正しくページを読み込んでいるか</t>
    <rPh sb="22" eb="24">
      <t>キノウ</t>
    </rPh>
    <rPh sb="25" eb="27">
      <t>シヨウ</t>
    </rPh>
    <rPh sb="29" eb="30">
      <t>サイ</t>
    </rPh>
    <rPh sb="44" eb="45">
      <t>タダ</t>
    </rPh>
    <rPh sb="51" eb="52">
      <t>ヨ</t>
    </rPh>
    <rPh sb="53" eb="54">
      <t>コ</t>
    </rPh>
    <phoneticPr fontId="2"/>
  </si>
  <si>
    <t>http://のURLにアクセスした際に、https://のURLにリダイレクトされるか</t>
    <rPh sb="18" eb="19">
      <t>サイ</t>
    </rPh>
    <phoneticPr fontId="2"/>
  </si>
  <si>
    <t>常時SSL化を行った後、canonicalタグがhttp://のURLに向けて設置されている場合、検索エンジンにhttp://のURLで
インデックスされてしまいます。https://のURLでcanonicalタグを設置し直してください。</t>
    <rPh sb="0" eb="2">
      <t>ジョウジ</t>
    </rPh>
    <rPh sb="5" eb="6">
      <t>カ</t>
    </rPh>
    <rPh sb="7" eb="8">
      <t>オコナ</t>
    </rPh>
    <rPh sb="10" eb="11">
      <t>アト</t>
    </rPh>
    <rPh sb="36" eb="37">
      <t>ム</t>
    </rPh>
    <rPh sb="39" eb="41">
      <t>セッチ</t>
    </rPh>
    <rPh sb="46" eb="48">
      <t>バアイ</t>
    </rPh>
    <rPh sb="49" eb="51">
      <t>ケンサク</t>
    </rPh>
    <rPh sb="109" eb="111">
      <t>セッチ</t>
    </rPh>
    <rPh sb="112" eb="113">
      <t>ナオ</t>
    </rPh>
    <phoneticPr fontId="2"/>
  </si>
  <si>
    <t>http://のURLにアクセスした際に、https://のURLに対してリダイレクトするように設定してください。</t>
    <rPh sb="18" eb="19">
      <t>サイ</t>
    </rPh>
    <rPh sb="34" eb="35">
      <t>タイ</t>
    </rPh>
    <rPh sb="48" eb="50">
      <t>セッテイ</t>
    </rPh>
    <phoneticPr fontId="2"/>
  </si>
  <si>
    <t>Google Search ConsoleやGoogle Analyticsなど、解析ツールにhttpのURLで登録している場合、httpsのURLで登録し直してください。</t>
    <rPh sb="41" eb="43">
      <t>カイセキ</t>
    </rPh>
    <rPh sb="56" eb="58">
      <t>トウロク</t>
    </rPh>
    <rPh sb="62" eb="64">
      <t>バアイ</t>
    </rPh>
    <rPh sb="75" eb="77">
      <t>トウロク</t>
    </rPh>
    <rPh sb="78" eb="79">
      <t>ナオ</t>
    </rPh>
    <phoneticPr fontId="2"/>
  </si>
  <si>
    <t>外部ファイルのURLに関しても、httpのURLからhttpsのURLに記述し直してください。httpsのURLに変更してエラーが出る場合、
【//aaa.com/◯◯◯/◯◯◯】といったように【http:】のプロトコル部分を外して記述し直してください。</t>
    <rPh sb="0" eb="2">
      <t>ガイブ</t>
    </rPh>
    <rPh sb="11" eb="12">
      <t>カン</t>
    </rPh>
    <rPh sb="36" eb="38">
      <t>キジュツ</t>
    </rPh>
    <rPh sb="39" eb="40">
      <t>ナオ</t>
    </rPh>
    <rPh sb="57" eb="59">
      <t>ヘンコウ</t>
    </rPh>
    <rPh sb="65" eb="66">
      <t>デ</t>
    </rPh>
    <rPh sb="67" eb="69">
      <t>バアイ</t>
    </rPh>
    <rPh sb="110" eb="112">
      <t>ブブン</t>
    </rPh>
    <rPh sb="113" eb="114">
      <t>ハズ</t>
    </rPh>
    <rPh sb="116" eb="118">
      <t>キジュツ</t>
    </rPh>
    <rPh sb="119" eb="120">
      <t>ナオ</t>
    </rPh>
    <phoneticPr fontId="2"/>
  </si>
  <si>
    <t>sitemap.xml、robots.txt共に記述しているURLがhttp://のままの場合、https://のURLに変更し直してください。</t>
    <rPh sb="22" eb="23">
      <t>トモ</t>
    </rPh>
    <rPh sb="24" eb="26">
      <t>キジュツ</t>
    </rPh>
    <rPh sb="45" eb="47">
      <t>バアイ</t>
    </rPh>
    <rPh sb="61" eb="63">
      <t>ヘンコウ</t>
    </rPh>
    <rPh sb="64" eb="65">
      <t>ナオ</t>
    </rPh>
    <phoneticPr fontId="2"/>
  </si>
  <si>
    <t>タグやインデックスに関わるチェックリスト</t>
    <rPh sb="10" eb="11">
      <t>カカ</t>
    </rPh>
    <phoneticPr fontId="5"/>
  </si>
  <si>
    <t>URL</t>
    <phoneticPr fontId="2"/>
  </si>
  <si>
    <t>インデックス</t>
    <phoneticPr fontId="2"/>
  </si>
  <si>
    <t>トレイリングスラッシュが複数記述されたURL(aaa.com//////など)は通常ユーザーがアクセスすることはありませんが、
複数記述した際にページのステータスコードが200の場合、検索エンジンはそのURLの存在を認識してしまいます。
上記と同様URLが別でも同等に扱いはしますが、複数記述されたトレイリングスラッシュのURLにはリダイレクトの設定をしてください。</t>
    <rPh sb="12" eb="14">
      <t>フクスウ</t>
    </rPh>
    <rPh sb="14" eb="16">
      <t>キジュツ</t>
    </rPh>
    <rPh sb="40" eb="42">
      <t>ツウジョウ</t>
    </rPh>
    <rPh sb="64" eb="66">
      <t>フクスウ</t>
    </rPh>
    <rPh sb="66" eb="68">
      <t>キジュツ</t>
    </rPh>
    <rPh sb="70" eb="71">
      <t>サイ</t>
    </rPh>
    <rPh sb="89" eb="91">
      <t>バアイ</t>
    </rPh>
    <rPh sb="92" eb="94">
      <t>ケンサク</t>
    </rPh>
    <rPh sb="105" eb="107">
      <t>ソンザイ</t>
    </rPh>
    <rPh sb="108" eb="110">
      <t>ニンシキ</t>
    </rPh>
    <rPh sb="119" eb="121">
      <t>ジョウキ</t>
    </rPh>
    <rPh sb="122" eb="124">
      <t>ドウヨウ</t>
    </rPh>
    <rPh sb="128" eb="129">
      <t>ベツ</t>
    </rPh>
    <rPh sb="131" eb="133">
      <t>ドウトウ</t>
    </rPh>
    <rPh sb="134" eb="135">
      <t>アツカ</t>
    </rPh>
    <rPh sb="142" eb="144">
      <t>フクスウ</t>
    </rPh>
    <rPh sb="144" eb="146">
      <t>キジュツ</t>
    </rPh>
    <rPh sb="173" eb="175">
      <t>セッテイ</t>
    </rPh>
    <phoneticPr fontId="2"/>
  </si>
  <si>
    <t>リンク切れのURLが記述されていないか</t>
    <rPh sb="3" eb="4">
      <t>ギ</t>
    </rPh>
    <rPh sb="10" eb="12">
      <t>キジュツ</t>
    </rPh>
    <phoneticPr fontId="2"/>
  </si>
  <si>
    <t>オリジナルの404</t>
    <phoneticPr fontId="2"/>
  </si>
  <si>
    <t>404ページはオリジナルの404で設定されているか</t>
    <rPh sb="17" eb="19">
      <t>セッテイ</t>
    </rPh>
    <phoneticPr fontId="2"/>
  </si>
  <si>
    <t>ユーザビリ
ティ</t>
    <phoneticPr fontId="2"/>
  </si>
  <si>
    <t>404のページにアクセスした際に【404notfound】の画面では無く、オリジナルの404ページを作成することにより、
ユーザーが404ページにアクセスした際にユーザーの離脱を防ぐことが出来ます。</t>
    <rPh sb="14" eb="15">
      <t>サイ</t>
    </rPh>
    <rPh sb="30" eb="32">
      <t>ガメン</t>
    </rPh>
    <rPh sb="34" eb="35">
      <t>ナ</t>
    </rPh>
    <rPh sb="50" eb="52">
      <t>サクセイ</t>
    </rPh>
    <rPh sb="79" eb="80">
      <t>サイ</t>
    </rPh>
    <rPh sb="86" eb="88">
      <t>リダツ</t>
    </rPh>
    <rPh sb="89" eb="90">
      <t>フセ</t>
    </rPh>
    <rPh sb="94" eb="96">
      <t>デキ</t>
    </rPh>
    <phoneticPr fontId="2"/>
  </si>
  <si>
    <t>リンク切れ(404ページのURLがページ内に設置されている状態)のURLがページ内にある場合、ユーザーがアクセスした際に404のページが
表示される為、ユーザビリティを損ねてしまいます。リンク切れのURLが無いように対応してください。</t>
    <rPh sb="3" eb="4">
      <t>ギ</t>
    </rPh>
    <rPh sb="20" eb="21">
      <t>ナイ</t>
    </rPh>
    <rPh sb="22" eb="24">
      <t>セッチ</t>
    </rPh>
    <rPh sb="29" eb="31">
      <t>ジョウタイ</t>
    </rPh>
    <rPh sb="40" eb="41">
      <t>ナイ</t>
    </rPh>
    <rPh sb="44" eb="46">
      <t>バアイ</t>
    </rPh>
    <rPh sb="58" eb="59">
      <t>サイ</t>
    </rPh>
    <rPh sb="69" eb="71">
      <t>ヒョウジ</t>
    </rPh>
    <rPh sb="74" eb="75">
      <t>タメ</t>
    </rPh>
    <rPh sb="84" eb="85">
      <t>ソコ</t>
    </rPh>
    <rPh sb="96" eb="97">
      <t>ギ</t>
    </rPh>
    <rPh sb="103" eb="104">
      <t>ナ</t>
    </rPh>
    <rPh sb="108" eb="110">
      <t>タイオウ</t>
    </rPh>
    <phoneticPr fontId="2"/>
  </si>
  <si>
    <t>トレイリングスラッシュが複数記述されたURLはリダイレクトされているか</t>
    <rPh sb="12" eb="14">
      <t>フクスウ</t>
    </rPh>
    <rPh sb="14" eb="16">
      <t>キジュツ</t>
    </rPh>
    <phoneticPr fontId="2"/>
  </si>
  <si>
    <t>トレイリングスラッシュのあり・なしは統一されているか</t>
    <rPh sb="18" eb="20">
      <t>トウイツ</t>
    </rPh>
    <phoneticPr fontId="2"/>
  </si>
  <si>
    <t>モバイルフレンドリー</t>
    <phoneticPr fontId="2"/>
  </si>
  <si>
    <t>順位
ユーザビリ
ティ</t>
    <phoneticPr fontId="2"/>
  </si>
  <si>
    <t>サイトがレスポンシブ対応になっているか</t>
    <rPh sb="10" eb="12">
      <t>タイオウ</t>
    </rPh>
    <phoneticPr fontId="2"/>
  </si>
  <si>
    <t>Googleのモバイルフレンドリー対応の推奨技術はレスポンシブ対応です。スマホページや動的な配信でも問題はございませんが、
PCページとスマホページで内容に相違が出てしまう場合がある為、可能であればレスポンシブでモバイルフレンドリー対応を行ってください。</t>
    <rPh sb="17" eb="19">
      <t>タイオウ</t>
    </rPh>
    <rPh sb="20" eb="22">
      <t>スイショウ</t>
    </rPh>
    <rPh sb="22" eb="24">
      <t>ギジュツ</t>
    </rPh>
    <rPh sb="31" eb="33">
      <t>タイオウ</t>
    </rPh>
    <rPh sb="43" eb="45">
      <t>ドウテキ</t>
    </rPh>
    <rPh sb="46" eb="48">
      <t>ハイシン</t>
    </rPh>
    <rPh sb="50" eb="52">
      <t>モンダイ</t>
    </rPh>
    <rPh sb="75" eb="77">
      <t>ナイヨウ</t>
    </rPh>
    <rPh sb="78" eb="80">
      <t>ソウイ</t>
    </rPh>
    <rPh sb="81" eb="82">
      <t>デ</t>
    </rPh>
    <rPh sb="86" eb="88">
      <t>バアイ</t>
    </rPh>
    <rPh sb="91" eb="92">
      <t>タメ</t>
    </rPh>
    <rPh sb="93" eb="95">
      <t>カノウ</t>
    </rPh>
    <rPh sb="116" eb="118">
      <t>タイオウ</t>
    </rPh>
    <rPh sb="119" eb="120">
      <t>オコナ</t>
    </rPh>
    <phoneticPr fontId="2"/>
  </si>
  <si>
    <t>Search Console</t>
    <phoneticPr fontId="2"/>
  </si>
  <si>
    <t>手動による対策はきていないか</t>
    <rPh sb="0" eb="2">
      <t>シュドウ</t>
    </rPh>
    <rPh sb="5" eb="7">
      <t>タイサク</t>
    </rPh>
    <phoneticPr fontId="2"/>
  </si>
  <si>
    <t>サブドメイン</t>
    <phoneticPr fontId="2"/>
  </si>
  <si>
    <t>サブドメインの常時SSLに対応出来るワイルドカード証明書を取得していない場合、今後サブドメインでサイトを運営する場合、
新たにSSLの証明書を取得する必要があり、余計な費用が発生してしまう為、サブドメインの運営予定がある場合は
ワイルドカード証明書を取得するようにしてください。</t>
    <rPh sb="7" eb="9">
      <t>ジョウジ</t>
    </rPh>
    <rPh sb="13" eb="15">
      <t>タイオウ</t>
    </rPh>
    <rPh sb="15" eb="17">
      <t>デキ</t>
    </rPh>
    <rPh sb="25" eb="28">
      <t>ショウメイショ</t>
    </rPh>
    <rPh sb="29" eb="31">
      <t>シュトク</t>
    </rPh>
    <rPh sb="36" eb="38">
      <t>バアイ</t>
    </rPh>
    <rPh sb="39" eb="41">
      <t>コンゴ</t>
    </rPh>
    <rPh sb="52" eb="54">
      <t>ウンエイ</t>
    </rPh>
    <rPh sb="56" eb="58">
      <t>バアイ</t>
    </rPh>
    <rPh sb="60" eb="61">
      <t>アラ</t>
    </rPh>
    <rPh sb="67" eb="70">
      <t>ショウメイショ</t>
    </rPh>
    <rPh sb="71" eb="73">
      <t>シュトク</t>
    </rPh>
    <rPh sb="75" eb="77">
      <t>ヒツヨウ</t>
    </rPh>
    <rPh sb="81" eb="83">
      <t>ヨケイ</t>
    </rPh>
    <rPh sb="84" eb="86">
      <t>ヒヨウ</t>
    </rPh>
    <rPh sb="87" eb="89">
      <t>ハッセイ</t>
    </rPh>
    <rPh sb="94" eb="95">
      <t>タメ</t>
    </rPh>
    <rPh sb="103" eb="105">
      <t>ウンエイ</t>
    </rPh>
    <rPh sb="105" eb="107">
      <t>ヨテイ</t>
    </rPh>
    <rPh sb="110" eb="112">
      <t>バアイ</t>
    </rPh>
    <rPh sb="121" eb="124">
      <t>ショウメイショ</t>
    </rPh>
    <rPh sb="125" eb="127">
      <t>シュトク</t>
    </rPh>
    <phoneticPr fontId="2"/>
  </si>
  <si>
    <t>クローラ
ビリティ</t>
    <phoneticPr fontId="2"/>
  </si>
  <si>
    <t>Google Search Consoleのクロール &gt; サイトマップの画面で設置しているsitemap.xmlが送信されているか確認してください。
送信出来ていない場合は、送信対応をしてください。</t>
    <rPh sb="36" eb="38">
      <t>ガメン</t>
    </rPh>
    <rPh sb="39" eb="41">
      <t>セッチ</t>
    </rPh>
    <rPh sb="57" eb="59">
      <t>ソウシン</t>
    </rPh>
    <rPh sb="65" eb="67">
      <t>カクニン</t>
    </rPh>
    <rPh sb="75" eb="77">
      <t>ソウシン</t>
    </rPh>
    <rPh sb="77" eb="79">
      <t>デキ</t>
    </rPh>
    <rPh sb="83" eb="85">
      <t>バアイ</t>
    </rPh>
    <rPh sb="87" eb="89">
      <t>ソウシン</t>
    </rPh>
    <rPh sb="89" eb="91">
      <t>タイオウ</t>
    </rPh>
    <phoneticPr fontId="2"/>
  </si>
  <si>
    <t>sitemap.xmlの送信は出来ているか</t>
    <rPh sb="12" eb="14">
      <t>ソウシン</t>
    </rPh>
    <rPh sb="15" eb="17">
      <t>デキ</t>
    </rPh>
    <phoneticPr fontId="2"/>
  </si>
  <si>
    <t>順位
クローラ
ビリティ</t>
    <phoneticPr fontId="2"/>
  </si>
  <si>
    <t>サブドメインと本ドメインで同じ内容で生成されているページがないか</t>
    <rPh sb="7" eb="8">
      <t>ホン</t>
    </rPh>
    <rPh sb="13" eb="14">
      <t>オナ</t>
    </rPh>
    <rPh sb="15" eb="17">
      <t>ナイヨウ</t>
    </rPh>
    <rPh sb="18" eb="20">
      <t>セイセイ</t>
    </rPh>
    <phoneticPr fontId="2"/>
  </si>
  <si>
    <t>セキュリティ</t>
    <phoneticPr fontId="2"/>
  </si>
  <si>
    <t>Google Search Consoleのクロール &gt; クロールエラーの画面でマルウェアやハッキングなど、
セキュリティに関する問題が表示されます。この画面に問題が表示されている場合、その問題がサイトに重大な影響を与えている可能性がある為、
早急に問題に対応するようにしてください。</t>
    <rPh sb="37" eb="39">
      <t>ガメン</t>
    </rPh>
    <rPh sb="77" eb="79">
      <t>ガメン</t>
    </rPh>
    <rPh sb="80" eb="82">
      <t>モンダイ</t>
    </rPh>
    <rPh sb="83" eb="85">
      <t>ヒョウジ</t>
    </rPh>
    <rPh sb="90" eb="92">
      <t>バアイ</t>
    </rPh>
    <rPh sb="95" eb="97">
      <t>モンダイ</t>
    </rPh>
    <rPh sb="102" eb="104">
      <t>ジュウダイ</t>
    </rPh>
    <rPh sb="105" eb="107">
      <t>エイキョウ</t>
    </rPh>
    <rPh sb="108" eb="109">
      <t>アタ</t>
    </rPh>
    <rPh sb="113" eb="116">
      <t>カノウセイ</t>
    </rPh>
    <rPh sb="119" eb="120">
      <t>タメ</t>
    </rPh>
    <rPh sb="122" eb="124">
      <t>ソウキュウ</t>
    </rPh>
    <rPh sb="125" eb="127">
      <t>モンダイ</t>
    </rPh>
    <rPh sb="128" eb="130">
      <t>タイオウ</t>
    </rPh>
    <phoneticPr fontId="2"/>
  </si>
  <si>
    <t>Google Search Consoleのクロール &gt; クロールエラーで200のステータスコード以外のページが確認出来る為、
重要なページにエラーが出ていないか確認してください。</t>
    <rPh sb="49" eb="51">
      <t>イガイ</t>
    </rPh>
    <rPh sb="56" eb="58">
      <t>カクニン</t>
    </rPh>
    <rPh sb="58" eb="60">
      <t>デキ</t>
    </rPh>
    <rPh sb="61" eb="62">
      <t>タメ</t>
    </rPh>
    <rPh sb="64" eb="66">
      <t>ジュウヨウ</t>
    </rPh>
    <rPh sb="75" eb="76">
      <t>デ</t>
    </rPh>
    <rPh sb="81" eb="83">
      <t>カクニン</t>
    </rPh>
    <phoneticPr fontId="2"/>
  </si>
  <si>
    <t>Google Search Consoleのクロール &gt; 検索トラフィック のサイトへのリンクで、自サイトに設置されているバックリンク一覧が確認出来ます。
スパムのようなリンクに関してはGoogleは無視する為評価は落ちませんが、意図していないサイトからバックリンクが設置されていたり、
過去にSEO業者からバックリンクを購入していた場合、その外し忘れがあると順位に影響を与えてしまう可能性や、最悪の場合ペナルティを受けて
しまう可能性がある為、バックリンクの内容を確認して不必要なリンクがある場合は削除申請を出すか否認ツールを使用してください。</t>
    <rPh sb="29" eb="31">
      <t>ケンサク</t>
    </rPh>
    <rPh sb="49" eb="50">
      <t>ジ</t>
    </rPh>
    <rPh sb="54" eb="56">
      <t>セッチ</t>
    </rPh>
    <rPh sb="67" eb="69">
      <t>イチラン</t>
    </rPh>
    <rPh sb="70" eb="72">
      <t>カクニン</t>
    </rPh>
    <rPh sb="72" eb="74">
      <t>デキ</t>
    </rPh>
    <rPh sb="89" eb="90">
      <t>カン</t>
    </rPh>
    <rPh sb="100" eb="102">
      <t>ムシ</t>
    </rPh>
    <rPh sb="104" eb="105">
      <t>タメ</t>
    </rPh>
    <rPh sb="105" eb="107">
      <t>ヒョウカ</t>
    </rPh>
    <rPh sb="108" eb="109">
      <t>オ</t>
    </rPh>
    <rPh sb="115" eb="117">
      <t>イト</t>
    </rPh>
    <rPh sb="134" eb="136">
      <t>セッチ</t>
    </rPh>
    <rPh sb="144" eb="146">
      <t>カコ</t>
    </rPh>
    <rPh sb="150" eb="152">
      <t>ギョウシャ</t>
    </rPh>
    <rPh sb="161" eb="163">
      <t>コウニュウ</t>
    </rPh>
    <rPh sb="167" eb="169">
      <t>バアイ</t>
    </rPh>
    <rPh sb="172" eb="173">
      <t>ハズ</t>
    </rPh>
    <rPh sb="174" eb="175">
      <t>ワス</t>
    </rPh>
    <rPh sb="180" eb="182">
      <t>ジュンイ</t>
    </rPh>
    <rPh sb="183" eb="185">
      <t>エイキョウ</t>
    </rPh>
    <rPh sb="186" eb="187">
      <t>アタ</t>
    </rPh>
    <rPh sb="192" eb="195">
      <t>カノウセイ</t>
    </rPh>
    <rPh sb="197" eb="199">
      <t>サイアク</t>
    </rPh>
    <rPh sb="200" eb="202">
      <t>バアイ</t>
    </rPh>
    <rPh sb="208" eb="209">
      <t>ウ</t>
    </rPh>
    <rPh sb="215" eb="218">
      <t>カノウセイ</t>
    </rPh>
    <rPh sb="221" eb="222">
      <t>タメ</t>
    </rPh>
    <rPh sb="230" eb="232">
      <t>ナイヨウ</t>
    </rPh>
    <rPh sb="233" eb="235">
      <t>カクニン</t>
    </rPh>
    <rPh sb="237" eb="240">
      <t>フヒツヨウ</t>
    </rPh>
    <rPh sb="247" eb="249">
      <t>バアイ</t>
    </rPh>
    <rPh sb="250" eb="252">
      <t>サクジョ</t>
    </rPh>
    <rPh sb="252" eb="254">
      <t>シンセイ</t>
    </rPh>
    <rPh sb="255" eb="256">
      <t>ダ</t>
    </rPh>
    <rPh sb="258" eb="260">
      <t>ヒニン</t>
    </rPh>
    <rPh sb="264" eb="266">
      <t>シヨウ</t>
    </rPh>
    <phoneticPr fontId="2"/>
  </si>
  <si>
    <t>質の低いリンクは否認ツールを用いて否認しているか</t>
    <rPh sb="0" eb="1">
      <t>シツ</t>
    </rPh>
    <rPh sb="2" eb="3">
      <t>ヒク</t>
    </rPh>
    <rPh sb="8" eb="10">
      <t>ヒニン</t>
    </rPh>
    <rPh sb="14" eb="15">
      <t>モチ</t>
    </rPh>
    <rPh sb="17" eb="19">
      <t>ヒニン</t>
    </rPh>
    <phoneticPr fontId="2"/>
  </si>
  <si>
    <t>Google Search ConsoleのGoogleインデックス &gt; ブロックされたリソースで、サイトを構成する上に必要なリソースをブロックしていないか
確認出来ます。主にjsなどのファイルが表示されることが多いですが、意図していないファイルがブロックされていないか確認してください。</t>
    <rPh sb="54" eb="56">
      <t>コウセイ</t>
    </rPh>
    <rPh sb="58" eb="59">
      <t>ウエ</t>
    </rPh>
    <rPh sb="60" eb="62">
      <t>ヒツヨウ</t>
    </rPh>
    <rPh sb="79" eb="81">
      <t>カクニン</t>
    </rPh>
    <rPh sb="81" eb="83">
      <t>デキ</t>
    </rPh>
    <rPh sb="86" eb="87">
      <t>オモ</t>
    </rPh>
    <rPh sb="98" eb="100">
      <t>ヒョウジ</t>
    </rPh>
    <rPh sb="106" eb="107">
      <t>オオ</t>
    </rPh>
    <rPh sb="112" eb="114">
      <t>イト</t>
    </rPh>
    <rPh sb="135" eb="137">
      <t>カクニン</t>
    </rPh>
    <phoneticPr fontId="2"/>
  </si>
  <si>
    <t>Google Search Consoleの検索トラフィック&gt; インターナショナルターゲティングの画面で
言語別ページが存在する場合設置する必要がある、hreflangタグが正しく設置されているかをこのページで確認出来ます。
また、どの地域に検索結果を出したいかを設定することも出来ます。</t>
    <rPh sb="22" eb="24">
      <t>ケンサク</t>
    </rPh>
    <rPh sb="49" eb="51">
      <t>ガメン</t>
    </rPh>
    <rPh sb="53" eb="55">
      <t>ゲンゴ</t>
    </rPh>
    <rPh sb="55" eb="56">
      <t>ベツ</t>
    </rPh>
    <rPh sb="60" eb="62">
      <t>ソンザイ</t>
    </rPh>
    <rPh sb="64" eb="66">
      <t>バアイ</t>
    </rPh>
    <rPh sb="66" eb="68">
      <t>セッチ</t>
    </rPh>
    <rPh sb="70" eb="72">
      <t>ヒツヨウ</t>
    </rPh>
    <rPh sb="87" eb="88">
      <t>タダ</t>
    </rPh>
    <rPh sb="90" eb="92">
      <t>セッチ</t>
    </rPh>
    <rPh sb="105" eb="107">
      <t>カクニン</t>
    </rPh>
    <rPh sb="107" eb="109">
      <t>デキ</t>
    </rPh>
    <rPh sb="118" eb="120">
      <t>チイキ</t>
    </rPh>
    <rPh sb="121" eb="125">
      <t>ケンサクケッカ</t>
    </rPh>
    <rPh sb="126" eb="127">
      <t>ダ</t>
    </rPh>
    <rPh sb="132" eb="134">
      <t>セッテイ</t>
    </rPh>
    <rPh sb="139" eb="141">
      <t>デキ</t>
    </rPh>
    <phoneticPr fontId="2"/>
  </si>
  <si>
    <t>ページ表示速度</t>
    <rPh sb="3" eb="7">
      <t>ヒョウジソクド</t>
    </rPh>
    <phoneticPr fontId="2"/>
  </si>
  <si>
    <t>リダイレクト</t>
    <phoneticPr fontId="2"/>
  </si>
  <si>
    <t>正しいページに対してリダイレクトされているか</t>
    <rPh sb="0" eb="1">
      <t>タダ</t>
    </rPh>
    <rPh sb="7" eb="8">
      <t>タイ</t>
    </rPh>
    <phoneticPr fontId="2"/>
  </si>
  <si>
    <t>ページの表示速度は一定基準を満たしているか</t>
    <rPh sb="4" eb="8">
      <t>ヒョウジソクド</t>
    </rPh>
    <rPh sb="9" eb="11">
      <t>イッテイ</t>
    </rPh>
    <rPh sb="11" eb="13">
      <t>キジュン</t>
    </rPh>
    <rPh sb="14" eb="15">
      <t>ミ</t>
    </rPh>
    <phoneticPr fontId="2"/>
  </si>
  <si>
    <t>Googleは表示速度があまりにも遅いページの評価を下げるとアナウンスしております。
下記のツールで、70点以上を目安に表示速度の改善に取り組んでください。表示速度の改善項目も表示され、
圧縮した画像ファイルなどもダウンロードできます。
https://developers.google.com/speed/pagespeed/insights/?hl=ja</t>
    <rPh sb="7" eb="11">
      <t>ヒョウジソクド</t>
    </rPh>
    <rPh sb="17" eb="18">
      <t>オソ</t>
    </rPh>
    <rPh sb="23" eb="25">
      <t>ヒョウカ</t>
    </rPh>
    <rPh sb="26" eb="27">
      <t>サ</t>
    </rPh>
    <rPh sb="43" eb="45">
      <t>カキ</t>
    </rPh>
    <rPh sb="53" eb="54">
      <t>テン</t>
    </rPh>
    <rPh sb="54" eb="56">
      <t>イジョウ</t>
    </rPh>
    <rPh sb="57" eb="59">
      <t>メヤス</t>
    </rPh>
    <rPh sb="60" eb="64">
      <t>ヒョウジソクド</t>
    </rPh>
    <rPh sb="65" eb="67">
      <t>カイゼン</t>
    </rPh>
    <rPh sb="68" eb="69">
      <t>ト</t>
    </rPh>
    <rPh sb="70" eb="71">
      <t>ク</t>
    </rPh>
    <rPh sb="78" eb="82">
      <t>ヒョウジソクド</t>
    </rPh>
    <rPh sb="83" eb="85">
      <t>カイゼン</t>
    </rPh>
    <rPh sb="85" eb="87">
      <t>コウモク</t>
    </rPh>
    <rPh sb="88" eb="90">
      <t>ヒョウジ</t>
    </rPh>
    <rPh sb="94" eb="96">
      <t>アッシュク</t>
    </rPh>
    <rPh sb="98" eb="100">
      <t>ガゾウ</t>
    </rPh>
    <phoneticPr fontId="2"/>
  </si>
  <si>
    <t>順位
クローラ
ビリティ</t>
    <rPh sb="0" eb="2">
      <t>ジュンイ</t>
    </rPh>
    <phoneticPr fontId="2"/>
  </si>
  <si>
    <t>301リダイレクトは元のページの評価をリダイレクト先のページに受け渡します。基本的には、リダイレクト元ページとリダイレクト元ページは
内容が似通っているページに対してリダイレクトする必要があり、闇雲にトップページにリダイレクトすると適切にページの評価が渡らず、
かえって評価を下げてしまう可能性もある為、適切なページにリダイレクトを設定してください。</t>
    <rPh sb="10" eb="11">
      <t>モト</t>
    </rPh>
    <rPh sb="16" eb="18">
      <t>ヒョウカ</t>
    </rPh>
    <rPh sb="25" eb="26">
      <t>サキ</t>
    </rPh>
    <rPh sb="31" eb="32">
      <t>ウ</t>
    </rPh>
    <rPh sb="33" eb="34">
      <t>ワタ</t>
    </rPh>
    <rPh sb="38" eb="41">
      <t>キホンテキ</t>
    </rPh>
    <rPh sb="50" eb="51">
      <t>モト</t>
    </rPh>
    <rPh sb="61" eb="62">
      <t>モト</t>
    </rPh>
    <rPh sb="67" eb="69">
      <t>ナイヨウ</t>
    </rPh>
    <rPh sb="70" eb="72">
      <t>ニカヨ</t>
    </rPh>
    <rPh sb="80" eb="81">
      <t>タイ</t>
    </rPh>
    <rPh sb="91" eb="93">
      <t>ヒツヨウ</t>
    </rPh>
    <rPh sb="97" eb="99">
      <t>ヤミクモ</t>
    </rPh>
    <rPh sb="116" eb="118">
      <t>テキセツ</t>
    </rPh>
    <rPh sb="123" eb="125">
      <t>ヒョウカ</t>
    </rPh>
    <rPh sb="126" eb="127">
      <t>ワタ</t>
    </rPh>
    <rPh sb="135" eb="137">
      <t>ヒョウカ</t>
    </rPh>
    <rPh sb="138" eb="139">
      <t>サ</t>
    </rPh>
    <rPh sb="144" eb="147">
      <t>カノウセイ</t>
    </rPh>
    <rPh sb="150" eb="151">
      <t>タメ</t>
    </rPh>
    <rPh sb="152" eb="154">
      <t>テキセツ</t>
    </rPh>
    <rPh sb="166" eb="168">
      <t>セッテイ</t>
    </rPh>
    <phoneticPr fontId="2"/>
  </si>
  <si>
    <t>ファイル名</t>
    <rPh sb="4" eb="5">
      <t>メイ</t>
    </rPh>
    <phoneticPr fontId="2"/>
  </si>
  <si>
    <t>ファイル名はそのページを簡潔に表す内容になっているか</t>
    <rPh sb="4" eb="5">
      <t>メイ</t>
    </rPh>
    <rPh sb="12" eb="14">
      <t>カンケツ</t>
    </rPh>
    <rPh sb="15" eb="16">
      <t>アラワ</t>
    </rPh>
    <rPh sb="17" eb="19">
      <t>ナイヨウ</t>
    </rPh>
    <phoneticPr fontId="2"/>
  </si>
  <si>
    <t>altタグは画像の代替テキストとなり、各画像にaltタグを適切に設置することにより、検索エンジンに画像の内容・意味を
伝えることが出来ます。また、altタグは画像検索で上位表示させる為にも、必要なタグです。
画像にaltタグが設置されているかどうか、確認してください。</t>
    <rPh sb="6" eb="8">
      <t>ガゾウ</t>
    </rPh>
    <rPh sb="9" eb="11">
      <t>ダイガ</t>
    </rPh>
    <rPh sb="19" eb="20">
      <t>カク</t>
    </rPh>
    <rPh sb="20" eb="22">
      <t>ガゾウ</t>
    </rPh>
    <rPh sb="29" eb="31">
      <t>テキセツ</t>
    </rPh>
    <rPh sb="32" eb="34">
      <t>セッチ</t>
    </rPh>
    <rPh sb="42" eb="44">
      <t>ケンサク</t>
    </rPh>
    <rPh sb="49" eb="51">
      <t>ガゾウ</t>
    </rPh>
    <rPh sb="52" eb="54">
      <t>ナイヨウ</t>
    </rPh>
    <rPh sb="55" eb="57">
      <t>イミ</t>
    </rPh>
    <rPh sb="59" eb="60">
      <t>ツタ</t>
    </rPh>
    <rPh sb="65" eb="67">
      <t>デキ</t>
    </rPh>
    <rPh sb="79" eb="81">
      <t>ガゾウ</t>
    </rPh>
    <rPh sb="81" eb="83">
      <t>ケンサク</t>
    </rPh>
    <rPh sb="84" eb="88">
      <t>ジョウイヒョウジ</t>
    </rPh>
    <rPh sb="91" eb="92">
      <t>タメ</t>
    </rPh>
    <rPh sb="95" eb="97">
      <t>ヒツヨウ</t>
    </rPh>
    <rPh sb="104" eb="106">
      <t>ガゾウ</t>
    </rPh>
    <rPh sb="113" eb="115">
      <t>セッチ</t>
    </rPh>
    <rPh sb="125" eb="127">
      <t>カクニン</t>
    </rPh>
    <phoneticPr fontId="2"/>
  </si>
  <si>
    <t>ユーザ
ビリティ</t>
    <phoneticPr fontId="2"/>
  </si>
  <si>
    <t>ファイル名は可能な限りページの内容とマッチした内容で記述してください。検索結果にページが表示された際にも、タイトルタグやディスクリプションに記述している内容と、ファイル名が異なる場合、ユーザーが困惑してしまう可能性があります。
※無理にファイル名を変更すると、そのページの資産が失われてしまう為、必ず新しいファイルを作成してリダイレクトの設定を行ってください。</t>
    <rPh sb="4" eb="5">
      <t>メイ</t>
    </rPh>
    <rPh sb="6" eb="8">
      <t>カノウ</t>
    </rPh>
    <rPh sb="9" eb="10">
      <t>カギ</t>
    </rPh>
    <rPh sb="15" eb="17">
      <t>ナイヨウ</t>
    </rPh>
    <rPh sb="23" eb="25">
      <t>ナイヨウ</t>
    </rPh>
    <rPh sb="26" eb="28">
      <t>キジュツ</t>
    </rPh>
    <rPh sb="35" eb="39">
      <t>ケンサクケッカ</t>
    </rPh>
    <rPh sb="44" eb="46">
      <t>ヒョウジ</t>
    </rPh>
    <rPh sb="49" eb="50">
      <t>サイ</t>
    </rPh>
    <rPh sb="70" eb="72">
      <t>キジュツ</t>
    </rPh>
    <rPh sb="76" eb="78">
      <t>ナイヨウ</t>
    </rPh>
    <rPh sb="84" eb="85">
      <t>メイ</t>
    </rPh>
    <rPh sb="86" eb="87">
      <t>コト</t>
    </rPh>
    <rPh sb="89" eb="91">
      <t>バアイ</t>
    </rPh>
    <rPh sb="97" eb="99">
      <t>コンワク</t>
    </rPh>
    <rPh sb="104" eb="107">
      <t>カノウセイ</t>
    </rPh>
    <rPh sb="115" eb="117">
      <t>ムリ</t>
    </rPh>
    <rPh sb="122" eb="123">
      <t>メイ</t>
    </rPh>
    <rPh sb="124" eb="126">
      <t>ヘンコウ</t>
    </rPh>
    <rPh sb="136" eb="138">
      <t>シサン</t>
    </rPh>
    <rPh sb="139" eb="140">
      <t>ウシナ</t>
    </rPh>
    <rPh sb="146" eb="147">
      <t>タメ</t>
    </rPh>
    <rPh sb="148" eb="149">
      <t>カナラ</t>
    </rPh>
    <rPh sb="150" eb="151">
      <t>アタラ</t>
    </rPh>
    <rPh sb="158" eb="160">
      <t>サクセイ</t>
    </rPh>
    <rPh sb="169" eb="171">
      <t>セッテイ</t>
    </rPh>
    <rPh sb="172" eb="173">
      <t>オコナ</t>
    </rPh>
    <phoneticPr fontId="2"/>
  </si>
  <si>
    <t>アノテーション</t>
    <phoneticPr fontId="2"/>
  </si>
  <si>
    <t>スマホページが存在する場合、alternateタグが設置されているか</t>
    <rPh sb="7" eb="9">
      <t>ソンザイ</t>
    </rPh>
    <rPh sb="11" eb="13">
      <t>バアイ</t>
    </rPh>
    <rPh sb="26" eb="28">
      <t>セッチ</t>
    </rPh>
    <phoneticPr fontId="2"/>
  </si>
  <si>
    <t>言語アノテーション</t>
    <rPh sb="0" eb="2">
      <t>ゲンゴ</t>
    </rPh>
    <phoneticPr fontId="2"/>
  </si>
  <si>
    <t>インタースティシャル広告</t>
    <rPh sb="10" eb="12">
      <t>コウコク</t>
    </rPh>
    <phoneticPr fontId="2"/>
  </si>
  <si>
    <t>インタースティシャル広告(ポップアップで表示される広告で、広告を閉じない限りメインコンテンツが見えなくなる広告)を使用していると、
ユーザビリティの低下を招くことから、Googleはそのページの評価を下げてしまいます。(サイト単位では無く、ページ単位)
インタースティシャル広告を表示しているサイトは、広告を削除してください。</t>
    <rPh sb="10" eb="12">
      <t>コウコク</t>
    </rPh>
    <rPh sb="20" eb="22">
      <t>ヒョウジ</t>
    </rPh>
    <rPh sb="25" eb="27">
      <t>コウコク</t>
    </rPh>
    <rPh sb="29" eb="31">
      <t>コウコク</t>
    </rPh>
    <rPh sb="32" eb="33">
      <t>ト</t>
    </rPh>
    <rPh sb="36" eb="37">
      <t>カギ</t>
    </rPh>
    <rPh sb="47" eb="48">
      <t>ミ</t>
    </rPh>
    <rPh sb="53" eb="55">
      <t>コウコク</t>
    </rPh>
    <rPh sb="57" eb="59">
      <t>シヨウ</t>
    </rPh>
    <rPh sb="74" eb="76">
      <t>テイカ</t>
    </rPh>
    <rPh sb="77" eb="78">
      <t>マネ</t>
    </rPh>
    <rPh sb="97" eb="99">
      <t>ヒョウカ</t>
    </rPh>
    <rPh sb="100" eb="101">
      <t>サ</t>
    </rPh>
    <rPh sb="113" eb="115">
      <t>タンイ</t>
    </rPh>
    <rPh sb="117" eb="118">
      <t>ナ</t>
    </rPh>
    <rPh sb="123" eb="125">
      <t>タンイ</t>
    </rPh>
    <rPh sb="137" eb="139">
      <t>コウコク</t>
    </rPh>
    <rPh sb="140" eb="142">
      <t>ヒョウジ</t>
    </rPh>
    <rPh sb="151" eb="153">
      <t>コウコク</t>
    </rPh>
    <rPh sb="154" eb="156">
      <t>サクジョ</t>
    </rPh>
    <phoneticPr fontId="2"/>
  </si>
  <si>
    <t>h1→h2→h3といったように、各見出しに対して適切にhタグが段階的に設置されていればクローラビリティの向上に繋がります。
但し、工数と見合わない為、サイトリニューアルのタイミングなどに合わせて対応するなどで問題ありません。</t>
    <rPh sb="16" eb="17">
      <t>カク</t>
    </rPh>
    <rPh sb="17" eb="19">
      <t>ミダ</t>
    </rPh>
    <rPh sb="21" eb="22">
      <t>タイ</t>
    </rPh>
    <rPh sb="24" eb="26">
      <t>テキセツ</t>
    </rPh>
    <rPh sb="31" eb="33">
      <t>ダンカイ</t>
    </rPh>
    <rPh sb="33" eb="34">
      <t>テキ</t>
    </rPh>
    <rPh sb="35" eb="37">
      <t>セッチ</t>
    </rPh>
    <rPh sb="52" eb="54">
      <t>コウジョウ</t>
    </rPh>
    <rPh sb="55" eb="56">
      <t>ツナ</t>
    </rPh>
    <rPh sb="62" eb="63">
      <t>タダ</t>
    </rPh>
    <rPh sb="65" eb="67">
      <t>コウスウ</t>
    </rPh>
    <rPh sb="68" eb="70">
      <t>ミア</t>
    </rPh>
    <rPh sb="73" eb="74">
      <t>タメ</t>
    </rPh>
    <rPh sb="93" eb="94">
      <t>ア</t>
    </rPh>
    <rPh sb="97" eb="99">
      <t>タイオウ</t>
    </rPh>
    <rPh sb="104" eb="106">
      <t>モンダイ</t>
    </rPh>
    <phoneticPr fontId="2"/>
  </si>
  <si>
    <t>headタグにbodyタグに使われる要素が含まれていないか</t>
    <rPh sb="14" eb="15">
      <t>ツカ</t>
    </rPh>
    <rPh sb="18" eb="20">
      <t>ヨウソ</t>
    </rPh>
    <rPh sb="21" eb="22">
      <t>フク</t>
    </rPh>
    <phoneticPr fontId="2"/>
  </si>
  <si>
    <t>headセクション内以外で使用するタグがheadセクション内に記述されていた場合、Google botはそこでレンダリングを中止してしまいます。
headタグに記述されている要素が正確に読み取れず、順位に影響を与えてしまう可能性がある為、
body内も含めて、文法が正しく記述されているかチェックしてください。</t>
    <rPh sb="9" eb="10">
      <t>ナイ</t>
    </rPh>
    <rPh sb="10" eb="12">
      <t>イガイ</t>
    </rPh>
    <rPh sb="13" eb="15">
      <t>シヨウ</t>
    </rPh>
    <rPh sb="29" eb="30">
      <t>ナイ</t>
    </rPh>
    <rPh sb="31" eb="33">
      <t>キジュツ</t>
    </rPh>
    <rPh sb="38" eb="40">
      <t>バアイ</t>
    </rPh>
    <rPh sb="62" eb="64">
      <t>チュウシ</t>
    </rPh>
    <rPh sb="80" eb="82">
      <t>キジュツ</t>
    </rPh>
    <rPh sb="87" eb="89">
      <t>ヨウソ</t>
    </rPh>
    <rPh sb="90" eb="92">
      <t>セイカク</t>
    </rPh>
    <rPh sb="93" eb="94">
      <t>ヨ</t>
    </rPh>
    <rPh sb="95" eb="96">
      <t>ト</t>
    </rPh>
    <rPh sb="99" eb="101">
      <t>ジュンイ</t>
    </rPh>
    <rPh sb="102" eb="104">
      <t>エイキョウ</t>
    </rPh>
    <rPh sb="105" eb="106">
      <t>アタ</t>
    </rPh>
    <rPh sb="111" eb="114">
      <t>カノウセイ</t>
    </rPh>
    <rPh sb="117" eb="118">
      <t>タメ</t>
    </rPh>
    <rPh sb="124" eb="125">
      <t>ナイ</t>
    </rPh>
    <rPh sb="126" eb="127">
      <t>フク</t>
    </rPh>
    <rPh sb="130" eb="132">
      <t>ブンポウ</t>
    </rPh>
    <rPh sb="133" eb="134">
      <t>タダ</t>
    </rPh>
    <rPh sb="136" eb="138">
      <t>キジュツ</t>
    </rPh>
    <phoneticPr fontId="2"/>
  </si>
  <si>
    <t>リダイレクトはイレギュラーを除き
301リダイレクト、302リダイレクトを使用しているか</t>
    <rPh sb="14" eb="15">
      <t>ノゾ</t>
    </rPh>
    <rPh sb="37" eb="39">
      <t>シヨウ</t>
    </rPh>
    <phoneticPr fontId="2"/>
  </si>
  <si>
    <t>Google マイビジネス</t>
    <phoneticPr fontId="2"/>
  </si>
  <si>
    <t>その他</t>
    <rPh sb="2" eb="3">
      <t>タ</t>
    </rPh>
    <phoneticPr fontId="2"/>
  </si>
  <si>
    <t>リダイレクトの方法はjava scriptやphpを使用した方法、meta refreshでの転送などがありますが、
.htaccessが使えないイレギュラーのケース以外では使用しないでください。一見、問題無くリダイレクト
されているように見受けられていても、ステータスコードが301や302で認識されない可能性があります。</t>
    <rPh sb="7" eb="9">
      <t>ホウホウ</t>
    </rPh>
    <rPh sb="26" eb="28">
      <t>シヨウ</t>
    </rPh>
    <rPh sb="30" eb="32">
      <t>ホウホウ</t>
    </rPh>
    <rPh sb="47" eb="49">
      <t>テンソウ</t>
    </rPh>
    <rPh sb="69" eb="70">
      <t>ツカ</t>
    </rPh>
    <rPh sb="83" eb="85">
      <t>イガイ</t>
    </rPh>
    <rPh sb="87" eb="89">
      <t>シヨウ</t>
    </rPh>
    <rPh sb="98" eb="100">
      <t>イッケン</t>
    </rPh>
    <rPh sb="101" eb="103">
      <t>モンダイ</t>
    </rPh>
    <rPh sb="103" eb="104">
      <t>ナ</t>
    </rPh>
    <rPh sb="120" eb="122">
      <t>ミウ</t>
    </rPh>
    <rPh sb="147" eb="149">
      <t>ニンシキ</t>
    </rPh>
    <rPh sb="153" eb="156">
      <t>カノウセイ</t>
    </rPh>
    <phoneticPr fontId="2"/>
  </si>
  <si>
    <t>言語別ページが存在する場合、hreflangタグが設置されているか</t>
    <rPh sb="0" eb="3">
      <t>ゲンゴベツ</t>
    </rPh>
    <rPh sb="7" eb="9">
      <t>ソンザイ</t>
    </rPh>
    <rPh sb="11" eb="13">
      <t>バアイ</t>
    </rPh>
    <rPh sb="25" eb="27">
      <t>セッチ</t>
    </rPh>
    <phoneticPr fontId="2"/>
  </si>
  <si>
    <t>sitemap.xml</t>
    <phoneticPr fontId="2"/>
  </si>
  <si>
    <t>ファイル</t>
    <phoneticPr fontId="2"/>
  </si>
  <si>
    <t>robots.txt</t>
    <phoneticPr fontId="2"/>
  </si>
  <si>
    <t>主要タグが複数設置されていないか</t>
    <rPh sb="0" eb="2">
      <t>シュヨウ</t>
    </rPh>
    <rPh sb="5" eb="7">
      <t>フクスウ</t>
    </rPh>
    <rPh sb="7" eb="9">
      <t>セッチ</t>
    </rPh>
    <phoneticPr fontId="2"/>
  </si>
  <si>
    <t>Googleマイビジネスに登録しているか</t>
    <rPh sb="13" eb="15">
      <t>トウロク</t>
    </rPh>
    <phoneticPr fontId="2"/>
  </si>
  <si>
    <t>レアケースにはなりますが、システム上サブドメインとドメインで内容が重複しているコンテンツが存在する場合、
酷いケースだとインデックスがサブドメインに切り替わるケースがあります。この場合、
元々のページ評価は通常のドメインが持っており、サブドメインは持っていない為、順位が急落に下がるケースがあります。
サブドメインとドメインで内容が重複している場合、リダイレクトやcanonicalで重複コンテンツの対応を行ってください。</t>
    <rPh sb="17" eb="18">
      <t>ジョウ</t>
    </rPh>
    <rPh sb="30" eb="32">
      <t>ナイヨウ</t>
    </rPh>
    <rPh sb="33" eb="35">
      <t>チョウフク</t>
    </rPh>
    <rPh sb="45" eb="47">
      <t>ソンザイ</t>
    </rPh>
    <rPh sb="49" eb="51">
      <t>バアイ</t>
    </rPh>
    <rPh sb="53" eb="54">
      <t>ヒド</t>
    </rPh>
    <rPh sb="74" eb="75">
      <t>キ</t>
    </rPh>
    <rPh sb="76" eb="77">
      <t>カ</t>
    </rPh>
    <rPh sb="90" eb="92">
      <t>バアイ</t>
    </rPh>
    <rPh sb="94" eb="96">
      <t>モトモト</t>
    </rPh>
    <rPh sb="100" eb="102">
      <t>ヒョウカ</t>
    </rPh>
    <rPh sb="103" eb="105">
      <t>ツウジョウ</t>
    </rPh>
    <rPh sb="111" eb="112">
      <t>モ</t>
    </rPh>
    <rPh sb="124" eb="125">
      <t>モ</t>
    </rPh>
    <rPh sb="130" eb="131">
      <t>タメ</t>
    </rPh>
    <rPh sb="132" eb="134">
      <t>ジュンイ</t>
    </rPh>
    <rPh sb="135" eb="137">
      <t>キュウラク</t>
    </rPh>
    <rPh sb="138" eb="139">
      <t>サ</t>
    </rPh>
    <rPh sb="163" eb="165">
      <t>ナイヨウ</t>
    </rPh>
    <rPh sb="166" eb="168">
      <t>チョウフク</t>
    </rPh>
    <rPh sb="172" eb="174">
      <t>バアイ</t>
    </rPh>
    <rPh sb="192" eb="194">
      <t>チョウフク</t>
    </rPh>
    <rPh sb="200" eb="202">
      <t>タイオウ</t>
    </rPh>
    <rPh sb="203" eb="204">
      <t>オコナ</t>
    </rPh>
    <phoneticPr fontId="2"/>
  </si>
  <si>
    <t>DMCA</t>
    <phoneticPr fontId="2"/>
  </si>
  <si>
    <t>著作権を侵害されたコンテンツがある場合、
著作権侵害の報告を行っているか</t>
    <rPh sb="0" eb="3">
      <t>チョサクケン</t>
    </rPh>
    <rPh sb="4" eb="6">
      <t>シンガイ</t>
    </rPh>
    <rPh sb="17" eb="19">
      <t>バアイ</t>
    </rPh>
    <rPh sb="21" eb="24">
      <t>チョサクケン</t>
    </rPh>
    <rPh sb="24" eb="26">
      <t>シンガイ</t>
    </rPh>
    <rPh sb="27" eb="29">
      <t>ホウコク</t>
    </rPh>
    <rPh sb="30" eb="31">
      <t>オコナ</t>
    </rPh>
    <phoneticPr fontId="2"/>
  </si>
  <si>
    <t>titleやdescriptionやcanonicalなど、headタグ内に記述する主要タグが複数設置されていないか確認してください。
複数設置されている場合、タグの効果が無視される可能性があります。</t>
    <rPh sb="36" eb="37">
      <t>ナイ</t>
    </rPh>
    <rPh sb="38" eb="40">
      <t>キジュツ</t>
    </rPh>
    <rPh sb="42" eb="44">
      <t>シュヨウ</t>
    </rPh>
    <rPh sb="47" eb="49">
      <t>フクスウ</t>
    </rPh>
    <rPh sb="49" eb="51">
      <t>セッチ</t>
    </rPh>
    <rPh sb="58" eb="60">
      <t>カクニン</t>
    </rPh>
    <rPh sb="68" eb="70">
      <t>フクスウ</t>
    </rPh>
    <rPh sb="70" eb="72">
      <t>セッチ</t>
    </rPh>
    <rPh sb="77" eb="79">
      <t>バアイ</t>
    </rPh>
    <rPh sb="83" eb="85">
      <t>コウカ</t>
    </rPh>
    <rPh sb="86" eb="88">
      <t>ムシ</t>
    </rPh>
    <rPh sb="91" eb="94">
      <t>カノウセイ</t>
    </rPh>
    <phoneticPr fontId="2"/>
  </si>
  <si>
    <t>自社サイトのコンテンツが盗用されていた場合、Google Search Consoleの機能である、著作権侵害による削除のページから申請を行えば
盗用したコンテンツを掲載しているサイト・ページを削除して貰える可能性があります。但し、申請内容は可能な限り詳細を記載しないと
申請が通らない場合がある為、ご注意ください。</t>
    <rPh sb="0" eb="2">
      <t>ジシャ</t>
    </rPh>
    <rPh sb="12" eb="14">
      <t>トウヨウ</t>
    </rPh>
    <rPh sb="19" eb="21">
      <t>バアイ</t>
    </rPh>
    <rPh sb="44" eb="46">
      <t>キノウ</t>
    </rPh>
    <rPh sb="66" eb="68">
      <t>シンセイ</t>
    </rPh>
    <rPh sb="69" eb="70">
      <t>オコナ</t>
    </rPh>
    <rPh sb="73" eb="75">
      <t>トウヨウ</t>
    </rPh>
    <rPh sb="83" eb="85">
      <t>ケイサイ</t>
    </rPh>
    <rPh sb="97" eb="99">
      <t>サクジョ</t>
    </rPh>
    <rPh sb="101" eb="102">
      <t>モラ</t>
    </rPh>
    <rPh sb="104" eb="107">
      <t>カノウセイ</t>
    </rPh>
    <rPh sb="113" eb="114">
      <t>タダ</t>
    </rPh>
    <rPh sb="116" eb="118">
      <t>シンセイ</t>
    </rPh>
    <rPh sb="118" eb="120">
      <t>ナイヨウ</t>
    </rPh>
    <rPh sb="121" eb="123">
      <t>カノウ</t>
    </rPh>
    <rPh sb="124" eb="125">
      <t>カギ</t>
    </rPh>
    <rPh sb="126" eb="128">
      <t>ショウサイ</t>
    </rPh>
    <rPh sb="129" eb="131">
      <t>キサイ</t>
    </rPh>
    <rPh sb="136" eb="138">
      <t>シンセイ</t>
    </rPh>
    <rPh sb="139" eb="140">
      <t>トオ</t>
    </rPh>
    <rPh sb="143" eb="145">
      <t>バアイ</t>
    </rPh>
    <rPh sb="148" eb="149">
      <t>タメ</t>
    </rPh>
    <rPh sb="151" eb="153">
      <t>チュウイ</t>
    </rPh>
    <phoneticPr fontId="2"/>
  </si>
  <si>
    <t>内部リンク</t>
    <rPh sb="0" eb="2">
      <t>ナイブ</t>
    </rPh>
    <phoneticPr fontId="2"/>
  </si>
  <si>
    <t>パンくずリストは設置されているか</t>
    <rPh sb="8" eb="10">
      <t>セッチ</t>
    </rPh>
    <phoneticPr fontId="2"/>
  </si>
  <si>
    <t>パンくずリストを設置することにより、ユーザビリティ・クローラビリティの向上に繋がります。
また、自然なアンカーテキストでキーワードを含めることにより、ページの評価及び順位の向上にも繋がります。</t>
    <rPh sb="8" eb="10">
      <t>セッチ</t>
    </rPh>
    <rPh sb="35" eb="37">
      <t>コウジョウ</t>
    </rPh>
    <rPh sb="38" eb="39">
      <t>ツナ</t>
    </rPh>
    <rPh sb="48" eb="50">
      <t>シゼン</t>
    </rPh>
    <rPh sb="66" eb="67">
      <t>フク</t>
    </rPh>
    <rPh sb="79" eb="81">
      <t>ヒョウカ</t>
    </rPh>
    <rPh sb="81" eb="82">
      <t>オヨ</t>
    </rPh>
    <rPh sb="83" eb="85">
      <t>ジュンイ</t>
    </rPh>
    <rPh sb="86" eb="88">
      <t>コウジョウ</t>
    </rPh>
    <rPh sb="90" eb="91">
      <t>ツナ</t>
    </rPh>
    <phoneticPr fontId="2"/>
  </si>
  <si>
    <t>内部リンクのアンカーテキストは自然にキーワードが含まれているか</t>
    <rPh sb="0" eb="2">
      <t>ナイブ</t>
    </rPh>
    <rPh sb="15" eb="17">
      <t>シゼン</t>
    </rPh>
    <rPh sb="24" eb="25">
      <t>フク</t>
    </rPh>
    <phoneticPr fontId="2"/>
  </si>
  <si>
    <t>ページ内でアクセス出来ないページがないか</t>
    <rPh sb="3" eb="4">
      <t>ナイ</t>
    </rPh>
    <rPh sb="9" eb="11">
      <t>デキ</t>
    </rPh>
    <phoneticPr fontId="2"/>
  </si>
  <si>
    <t>深い階層でもアクセスしやすい構造になっているか</t>
    <rPh sb="0" eb="1">
      <t>フカ</t>
    </rPh>
    <rPh sb="2" eb="4">
      <t>カイソウ</t>
    </rPh>
    <rPh sb="14" eb="16">
      <t>コウゾウ</t>
    </rPh>
    <phoneticPr fontId="2"/>
  </si>
  <si>
    <t>last modに不正な更新日を記述していないか</t>
    <rPh sb="9" eb="11">
      <t>フセイ</t>
    </rPh>
    <rPh sb="12" eb="15">
      <t>コウシンビ</t>
    </rPh>
    <rPh sb="16" eb="18">
      <t>キジュツ</t>
    </rPh>
    <phoneticPr fontId="2"/>
  </si>
  <si>
    <t>sitemap.xmlが設置されているか</t>
    <rPh sb="12" eb="14">
      <t>セッチ</t>
    </rPh>
    <phoneticPr fontId="2"/>
  </si>
  <si>
    <t>クローラー用のサイトマップであるsitemap.xmlを設置し、そのファイル内に検索エンジンに認識させたいURLを記載することにより、
クローラーがそれらのURLを発見しやすくなり、サイト内の巡回速度の向上に繋がります。</t>
    <rPh sb="5" eb="6">
      <t>ヨウ</t>
    </rPh>
    <rPh sb="28" eb="30">
      <t>セッチ</t>
    </rPh>
    <rPh sb="38" eb="39">
      <t>ナイ</t>
    </rPh>
    <rPh sb="40" eb="42">
      <t>ケンサク</t>
    </rPh>
    <rPh sb="47" eb="49">
      <t>ニンシキ</t>
    </rPh>
    <rPh sb="57" eb="59">
      <t>キサイ</t>
    </rPh>
    <rPh sb="82" eb="84">
      <t>ハッケン</t>
    </rPh>
    <rPh sb="94" eb="95">
      <t>ナイ</t>
    </rPh>
    <rPh sb="96" eb="98">
      <t>ジュンカイ</t>
    </rPh>
    <rPh sb="98" eb="100">
      <t>ソクド</t>
    </rPh>
    <rPh sb="101" eb="103">
      <t>コウジョウ</t>
    </rPh>
    <rPh sb="104" eb="105">
      <t>ツナ</t>
    </rPh>
    <phoneticPr fontId="2"/>
  </si>
  <si>
    <t>◯</t>
    <phoneticPr fontId="2"/>
  </si>
  <si>
    <t>headセクション</t>
    <phoneticPr fontId="2"/>
  </si>
  <si>
    <t>last modで指定された更新日が正確に記載されていれば、更新された日付が最新のURLを優先的にクロールしてくれます。
但し、優先順位を上げる為に、実際の更新日と全く違う更新日を記載した場合、Googleの信用を失ってしまい
last modが機能しなくなり、正確にクロールされなくなる可能性がある為、虚偽の記述はしないようにしてください。</t>
    <rPh sb="9" eb="11">
      <t>シテイ</t>
    </rPh>
    <rPh sb="14" eb="17">
      <t>コウシンビ</t>
    </rPh>
    <rPh sb="18" eb="20">
      <t>セイカク</t>
    </rPh>
    <rPh sb="21" eb="23">
      <t>キサイ</t>
    </rPh>
    <rPh sb="30" eb="32">
      <t>コウシン</t>
    </rPh>
    <rPh sb="35" eb="37">
      <t>ヒヅケ</t>
    </rPh>
    <rPh sb="38" eb="40">
      <t>サイシン</t>
    </rPh>
    <rPh sb="45" eb="48">
      <t>ユウセンテキ</t>
    </rPh>
    <rPh sb="61" eb="62">
      <t>タダ</t>
    </rPh>
    <rPh sb="64" eb="66">
      <t>ユウセン</t>
    </rPh>
    <rPh sb="66" eb="68">
      <t>ジュンイ</t>
    </rPh>
    <rPh sb="69" eb="70">
      <t>ア</t>
    </rPh>
    <rPh sb="72" eb="73">
      <t>タメ</t>
    </rPh>
    <rPh sb="75" eb="77">
      <t>ジッサイ</t>
    </rPh>
    <rPh sb="78" eb="81">
      <t>コウシンビ</t>
    </rPh>
    <rPh sb="82" eb="83">
      <t>マッタ</t>
    </rPh>
    <rPh sb="84" eb="85">
      <t>チガ</t>
    </rPh>
    <rPh sb="86" eb="89">
      <t>コウシンビ</t>
    </rPh>
    <rPh sb="90" eb="92">
      <t>キサイ</t>
    </rPh>
    <rPh sb="94" eb="96">
      <t>バアイ</t>
    </rPh>
    <rPh sb="104" eb="106">
      <t>シンヨウ</t>
    </rPh>
    <rPh sb="107" eb="108">
      <t>ウシナ</t>
    </rPh>
    <rPh sb="123" eb="125">
      <t>キノウ</t>
    </rPh>
    <rPh sb="131" eb="133">
      <t>セイカク</t>
    </rPh>
    <rPh sb="144" eb="147">
      <t>カノウセイ</t>
    </rPh>
    <rPh sb="150" eb="151">
      <t>タメ</t>
    </rPh>
    <rPh sb="152" eb="154">
      <t>キョギ</t>
    </rPh>
    <rPh sb="155" eb="157">
      <t>キジュツ</t>
    </rPh>
    <phoneticPr fontId="2"/>
  </si>
  <si>
    <t>言語別ページがある場合、sitemap.xmlにそのURLを記載しているか</t>
    <rPh sb="0" eb="3">
      <t>ゲンゴベツ</t>
    </rPh>
    <rPh sb="9" eb="11">
      <t>バアイ</t>
    </rPh>
    <rPh sb="30" eb="32">
      <t>キサイ</t>
    </rPh>
    <phoneticPr fontId="2"/>
  </si>
  <si>
    <t>多言語別ページのURLをsitemap.xmlに正しい仕様で記述することにより、クローラーがそれらのURLを発見する手助けとなります。
記述方法に関しては、以下のURLに記載されています。
・https://support.google.com/webmasters/answer/189077</t>
    <rPh sb="0" eb="3">
      <t>タゲンゴ</t>
    </rPh>
    <rPh sb="3" eb="4">
      <t>ベツ</t>
    </rPh>
    <rPh sb="24" eb="25">
      <t>タダ</t>
    </rPh>
    <rPh sb="27" eb="29">
      <t>シヨウ</t>
    </rPh>
    <rPh sb="30" eb="32">
      <t>キジュツ</t>
    </rPh>
    <rPh sb="54" eb="56">
      <t>ハッケン</t>
    </rPh>
    <rPh sb="58" eb="60">
      <t>テダス</t>
    </rPh>
    <rPh sb="68" eb="70">
      <t>キジュツ</t>
    </rPh>
    <rPh sb="70" eb="72">
      <t>ホウホウ</t>
    </rPh>
    <rPh sb="73" eb="74">
      <t>カン</t>
    </rPh>
    <rPh sb="78" eb="80">
      <t>イカ</t>
    </rPh>
    <rPh sb="85" eb="87">
      <t>キサイ</t>
    </rPh>
    <phoneticPr fontId="2"/>
  </si>
  <si>
    <t>◯の個数</t>
    <rPh sb="2" eb="4">
      <t>コスウ</t>
    </rPh>
    <phoneticPr fontId="5"/>
  </si>
  <si>
    <t>エラーやシステムによって生成された重複・コンテンツが存在しないエラーページに
対してインデックスされないように対応しているか</t>
    <rPh sb="12" eb="14">
      <t>セイセイ</t>
    </rPh>
    <rPh sb="17" eb="19">
      <t>チョウフク</t>
    </rPh>
    <rPh sb="26" eb="28">
      <t>ソンザイ</t>
    </rPh>
    <rPh sb="39" eb="40">
      <t>タイ</t>
    </rPh>
    <rPh sb="55" eb="57">
      <t>タイオウ</t>
    </rPh>
    <phoneticPr fontId="2"/>
  </si>
  <si>
    <t>SEOに対して最適化されたサイトです。マイナス要素は殆ど無い状態である為、ユーザーに役立つコンテンツの追加やユーザーがアクセスしやすいサイト構造など、ユーザビリティを意識したサイト作りに励むことにより、更なる順位の向上が期待出来ます。</t>
    <rPh sb="4" eb="5">
      <t>タイ</t>
    </rPh>
    <rPh sb="7" eb="10">
      <t>サイテキカ</t>
    </rPh>
    <rPh sb="23" eb="25">
      <t>ヨウソ</t>
    </rPh>
    <rPh sb="26" eb="27">
      <t>ホトン</t>
    </rPh>
    <rPh sb="28" eb="29">
      <t>ナ</t>
    </rPh>
    <rPh sb="30" eb="32">
      <t>ジョウタイ</t>
    </rPh>
    <rPh sb="35" eb="36">
      <t>タメ</t>
    </rPh>
    <rPh sb="42" eb="44">
      <t>ヤクダ</t>
    </rPh>
    <rPh sb="51" eb="53">
      <t>ツイカ</t>
    </rPh>
    <rPh sb="70" eb="72">
      <t>コウゾウ</t>
    </rPh>
    <rPh sb="83" eb="85">
      <t>イシキ</t>
    </rPh>
    <rPh sb="90" eb="91">
      <t>ヅク</t>
    </rPh>
    <rPh sb="93" eb="94">
      <t>ハゲ</t>
    </rPh>
    <rPh sb="101" eb="102">
      <t>サラ</t>
    </rPh>
    <rPh sb="104" eb="106">
      <t>ジュンイ</t>
    </rPh>
    <rPh sb="107" eb="109">
      <t>コウジョウ</t>
    </rPh>
    <rPh sb="110" eb="112">
      <t>キタイ</t>
    </rPh>
    <rPh sb="112" eb="114">
      <t>デキ</t>
    </rPh>
    <phoneticPr fontId="2"/>
  </si>
  <si>
    <t>最適化が出来ていない状態です。現状の状態では順位の上昇は厳しいと考えられます。まずはチューニングを最優先に行い、そこからコンテンツの追加などユーザー面の対応を行ってください。</t>
    <rPh sb="0" eb="3">
      <t>サイテキカ</t>
    </rPh>
    <rPh sb="4" eb="6">
      <t>デキ</t>
    </rPh>
    <rPh sb="10" eb="12">
      <t>ジョウタイ</t>
    </rPh>
    <rPh sb="15" eb="17">
      <t>ゲンジョウ</t>
    </rPh>
    <rPh sb="18" eb="20">
      <t>ジョウタイ</t>
    </rPh>
    <rPh sb="22" eb="24">
      <t>ジュンイ</t>
    </rPh>
    <rPh sb="25" eb="27">
      <t>ジョウショウ</t>
    </rPh>
    <rPh sb="28" eb="29">
      <t>キビ</t>
    </rPh>
    <rPh sb="32" eb="33">
      <t>カンガ</t>
    </rPh>
    <rPh sb="49" eb="52">
      <t>サイユウセン</t>
    </rPh>
    <rPh sb="53" eb="54">
      <t>オコナ</t>
    </rPh>
    <rPh sb="66" eb="68">
      <t>ツイカ</t>
    </rPh>
    <rPh sb="74" eb="75">
      <t>メン</t>
    </rPh>
    <rPh sb="76" eb="78">
      <t>タイオウ</t>
    </rPh>
    <rPh sb="79" eb="80">
      <t>オコナ</t>
    </rPh>
    <phoneticPr fontId="2"/>
  </si>
  <si>
    <t>外部サイトへの発リンクのアンカーテキストは自然な内容で記述されているか</t>
    <rPh sb="0" eb="2">
      <t>ガイブ</t>
    </rPh>
    <rPh sb="7" eb="8">
      <t>ハツ</t>
    </rPh>
    <rPh sb="21" eb="23">
      <t>シゼン</t>
    </rPh>
    <rPh sb="24" eb="26">
      <t>ナイヨウ</t>
    </rPh>
    <rPh sb="27" eb="29">
      <t>キジュツ</t>
    </rPh>
    <phoneticPr fontId="2"/>
  </si>
  <si>
    <t>内部リンク先へのアンカーテキストにSEO対策用のキーワードが含まれていることにより、そのページがどういったページなのかを検索エンジンが
認識しやすくなり、ページの評価向上に繋がります。但し、過剰にキーワードを含めた不自然なアンカーテキストはかえって評価を下げてしまう為、あくまで不自然では無い内容で記述してください。</t>
    <rPh sb="0" eb="2">
      <t>ナイブ</t>
    </rPh>
    <rPh sb="5" eb="6">
      <t>サキ</t>
    </rPh>
    <rPh sb="20" eb="22">
      <t>タイサク</t>
    </rPh>
    <rPh sb="22" eb="23">
      <t>ヨウ</t>
    </rPh>
    <rPh sb="30" eb="31">
      <t>フク</t>
    </rPh>
    <rPh sb="60" eb="62">
      <t>ケンサク</t>
    </rPh>
    <rPh sb="68" eb="70">
      <t>ニンシキ</t>
    </rPh>
    <rPh sb="81" eb="83">
      <t>ヒョウカ</t>
    </rPh>
    <rPh sb="83" eb="85">
      <t>コウジョウ</t>
    </rPh>
    <rPh sb="86" eb="87">
      <t>ツナ</t>
    </rPh>
    <rPh sb="92" eb="93">
      <t>タダ</t>
    </rPh>
    <rPh sb="95" eb="97">
      <t>カジョウ</t>
    </rPh>
    <rPh sb="104" eb="105">
      <t>フク</t>
    </rPh>
    <rPh sb="107" eb="110">
      <t>フシゼン</t>
    </rPh>
    <rPh sb="124" eb="126">
      <t>ヒョウカ</t>
    </rPh>
    <rPh sb="127" eb="128">
      <t>サ</t>
    </rPh>
    <rPh sb="133" eb="134">
      <t>タメ</t>
    </rPh>
    <rPh sb="139" eb="142">
      <t>フシゼン</t>
    </rPh>
    <rPh sb="144" eb="145">
      <t>ナ</t>
    </rPh>
    <rPh sb="146" eb="148">
      <t>ナイヨウ</t>
    </rPh>
    <rPh sb="149" eb="151">
      <t>キジュツ</t>
    </rPh>
    <phoneticPr fontId="2"/>
  </si>
  <si>
    <t>質の低いリンクはリンク元のサイトに削除申請を出して削除して貰うのが理想ですが、中にはリンク元のサイト運営者に連絡が
取れない場合があります。その場合、Search Consoleの否認ツールを使えば、そのリンクの効果を無効に出来る為、ペナルティのリスクを防げます。但し、必要なバックリンクを否認すると、そのリンクの効果も失ってしまう為、注意して使用する必要があります。</t>
    <rPh sb="0" eb="1">
      <t>シツ</t>
    </rPh>
    <rPh sb="2" eb="3">
      <t>ヒク</t>
    </rPh>
    <rPh sb="11" eb="12">
      <t>モト</t>
    </rPh>
    <rPh sb="17" eb="21">
      <t>サクジョシンセイ</t>
    </rPh>
    <rPh sb="22" eb="23">
      <t>ダ</t>
    </rPh>
    <rPh sb="25" eb="27">
      <t>サクジョ</t>
    </rPh>
    <rPh sb="29" eb="30">
      <t>モラ</t>
    </rPh>
    <rPh sb="33" eb="35">
      <t>リソウ</t>
    </rPh>
    <rPh sb="39" eb="40">
      <t>ナカ</t>
    </rPh>
    <rPh sb="45" eb="46">
      <t>モト</t>
    </rPh>
    <rPh sb="50" eb="53">
      <t>ウンエイシャ</t>
    </rPh>
    <rPh sb="54" eb="56">
      <t>レンラク</t>
    </rPh>
    <rPh sb="58" eb="59">
      <t>ト</t>
    </rPh>
    <rPh sb="62" eb="64">
      <t>バアイ</t>
    </rPh>
    <rPh sb="72" eb="74">
      <t>バアイ</t>
    </rPh>
    <rPh sb="90" eb="92">
      <t>ヒニン</t>
    </rPh>
    <rPh sb="96" eb="97">
      <t>ツカ</t>
    </rPh>
    <rPh sb="106" eb="108">
      <t>コウカ</t>
    </rPh>
    <rPh sb="109" eb="111">
      <t>ムコウ</t>
    </rPh>
    <rPh sb="112" eb="114">
      <t>デキ</t>
    </rPh>
    <rPh sb="115" eb="116">
      <t>タメ</t>
    </rPh>
    <rPh sb="127" eb="128">
      <t>フセ</t>
    </rPh>
    <rPh sb="132" eb="133">
      <t>タダ</t>
    </rPh>
    <rPh sb="135" eb="137">
      <t>ヒツヨウ</t>
    </rPh>
    <rPh sb="145" eb="147">
      <t>ヒニン</t>
    </rPh>
    <rPh sb="157" eb="159">
      <t>コウカ</t>
    </rPh>
    <rPh sb="160" eb="161">
      <t>ウシナ</t>
    </rPh>
    <rPh sb="166" eb="167">
      <t>タメ</t>
    </rPh>
    <rPh sb="168" eb="170">
      <t>チュウイ</t>
    </rPh>
    <rPh sb="172" eb="174">
      <t>シヨウ</t>
    </rPh>
    <rPh sb="176" eb="178">
      <t>ヒツヨウ</t>
    </rPh>
    <phoneticPr fontId="2"/>
  </si>
  <si>
    <t>サイトがモバイルフレンドリーでは無い場合、スマホでページを閲覧した際にユーザーが使いづらく、ユーザビリティの低下を損ねてしまいます。
また、今後検索エンジンはPCページでは無くスマホページを基準に評価することから、モバイルフレンドリーでは無いページは評価が下がってしまい、順位にも影響を及ぼしてしまう為、モバイルフレンドリーの対応は早急に行う必要があります。
・モバイルフレンドリーチェックツール
https://search.google.com/test/mobile-friendly?hl=ja</t>
    <rPh sb="16" eb="17">
      <t>ナ</t>
    </rPh>
    <rPh sb="18" eb="20">
      <t>バアイ</t>
    </rPh>
    <rPh sb="29" eb="31">
      <t>エツラン</t>
    </rPh>
    <rPh sb="33" eb="34">
      <t>サイ</t>
    </rPh>
    <rPh sb="40" eb="41">
      <t>ツカ</t>
    </rPh>
    <rPh sb="54" eb="56">
      <t>テイカ</t>
    </rPh>
    <rPh sb="57" eb="58">
      <t>ソコ</t>
    </rPh>
    <rPh sb="70" eb="72">
      <t>コンゴ</t>
    </rPh>
    <rPh sb="72" eb="74">
      <t>ケンサク</t>
    </rPh>
    <rPh sb="86" eb="87">
      <t>ナ</t>
    </rPh>
    <rPh sb="95" eb="97">
      <t>キジュン</t>
    </rPh>
    <rPh sb="98" eb="100">
      <t>ヒョウカ</t>
    </rPh>
    <rPh sb="119" eb="120">
      <t>ナ</t>
    </rPh>
    <rPh sb="125" eb="127">
      <t>ヒョウカ</t>
    </rPh>
    <rPh sb="128" eb="129">
      <t>サ</t>
    </rPh>
    <rPh sb="136" eb="138">
      <t>ジュンイ</t>
    </rPh>
    <rPh sb="140" eb="142">
      <t>エイキョウ</t>
    </rPh>
    <rPh sb="143" eb="144">
      <t>オヨ</t>
    </rPh>
    <rPh sb="150" eb="151">
      <t>タメ</t>
    </rPh>
    <rPh sb="163" eb="165">
      <t>タイオウ</t>
    </rPh>
    <rPh sb="166" eb="168">
      <t>ソウキュウ</t>
    </rPh>
    <rPh sb="169" eb="170">
      <t>オコナ</t>
    </rPh>
    <rPh sb="171" eb="173">
      <t>ヒツヨウ</t>
    </rPh>
    <phoneticPr fontId="2"/>
  </si>
  <si>
    <t>例えば、サイト内検索のシステムはユーザーが検索するワード毎により、パラメータ付きでURLが生成されますが、
該当する結果が無い場合、URLは別だが「該当する検索結果はございませんでした」といった内容がページ毎に表示されます。
この場合、ページ同士のコンテンツが同じ為、重複コンテンツに該当する可能性が考えられるので、
サイト検索元ページが【aaa.com/search】とした場合【aaa.com/search/?s=aaa】には
&lt;link rel="canonical" href="https://aaa.com/search" /&gt;のcanonicalタグを設置することにより、
重複コンテンツの生成を防げます。(システム的に構築が難しい場合、noindexタグでも代用は可能)</t>
    <rPh sb="0" eb="1">
      <t>タト</t>
    </rPh>
    <rPh sb="7" eb="8">
      <t>ナイ</t>
    </rPh>
    <rPh sb="8" eb="10">
      <t>ケンサク</t>
    </rPh>
    <rPh sb="21" eb="23">
      <t>ケンサク</t>
    </rPh>
    <rPh sb="28" eb="29">
      <t>ゴト</t>
    </rPh>
    <rPh sb="38" eb="39">
      <t>ツ</t>
    </rPh>
    <rPh sb="45" eb="47">
      <t>セイセイ</t>
    </rPh>
    <rPh sb="54" eb="56">
      <t>ガイトウ</t>
    </rPh>
    <rPh sb="58" eb="60">
      <t>ケッカ</t>
    </rPh>
    <rPh sb="61" eb="62">
      <t>ナ</t>
    </rPh>
    <rPh sb="63" eb="65">
      <t>バアイ</t>
    </rPh>
    <rPh sb="70" eb="71">
      <t>ベツ</t>
    </rPh>
    <rPh sb="74" eb="76">
      <t>ガイトウ</t>
    </rPh>
    <rPh sb="78" eb="82">
      <t>ケンサクケッカ</t>
    </rPh>
    <rPh sb="97" eb="99">
      <t>ナイヨウ</t>
    </rPh>
    <rPh sb="103" eb="104">
      <t>ゴト</t>
    </rPh>
    <rPh sb="105" eb="107">
      <t>ヒョウジ</t>
    </rPh>
    <rPh sb="115" eb="117">
      <t>バアイ</t>
    </rPh>
    <rPh sb="121" eb="123">
      <t>ドウシ</t>
    </rPh>
    <rPh sb="130" eb="131">
      <t>オナ</t>
    </rPh>
    <rPh sb="132" eb="133">
      <t>タメ</t>
    </rPh>
    <rPh sb="134" eb="136">
      <t>チョウフク</t>
    </rPh>
    <rPh sb="142" eb="144">
      <t>ガイトウ</t>
    </rPh>
    <rPh sb="146" eb="149">
      <t>カノウセイ</t>
    </rPh>
    <rPh sb="150" eb="151">
      <t>カンガ</t>
    </rPh>
    <rPh sb="162" eb="164">
      <t>ケンサク</t>
    </rPh>
    <rPh sb="164" eb="165">
      <t>モト</t>
    </rPh>
    <rPh sb="188" eb="190">
      <t>バアイ</t>
    </rPh>
    <rPh sb="283" eb="285">
      <t>セッチ</t>
    </rPh>
    <rPh sb="294" eb="296">
      <t>チョウフク</t>
    </rPh>
    <rPh sb="302" eb="304">
      <t>セイセイ</t>
    </rPh>
    <rPh sb="305" eb="306">
      <t>フセ</t>
    </rPh>
    <rPh sb="315" eb="316">
      <t>テキ</t>
    </rPh>
    <rPh sb="317" eb="319">
      <t>コウチク</t>
    </rPh>
    <rPh sb="320" eb="321">
      <t>ムズカ</t>
    </rPh>
    <rPh sb="323" eb="325">
      <t>バアイ</t>
    </rPh>
    <rPh sb="337" eb="339">
      <t>ダイヨウ</t>
    </rPh>
    <rPh sb="340" eb="342">
      <t>カノウ</t>
    </rPh>
    <phoneticPr fontId="2"/>
  </si>
  <si>
    <t>サイト全体をブロックしていないか</t>
    <rPh sb="3" eb="5">
      <t>ゼンタイ</t>
    </rPh>
    <phoneticPr fontId="2"/>
  </si>
  <si>
    <t>sitemap.xmlのURLが記載されているか</t>
    <rPh sb="16" eb="18">
      <t>キサイ</t>
    </rPh>
    <phoneticPr fontId="2"/>
  </si>
  <si>
    <t>Google Search Consoleのfetch as googleでレンダリングした際に、ページのレイアウトが正しく表示されておらず、崩れて表示されている場合、Google botはその状態のままページを評価している可能性があります。マイナス要素となってしまう為、正しくレンダリング出来るように
ページを修正する必要があります。</t>
    <rPh sb="46" eb="47">
      <t>サイ</t>
    </rPh>
    <rPh sb="59" eb="60">
      <t>タダ</t>
    </rPh>
    <rPh sb="62" eb="64">
      <t>ヒョウジ</t>
    </rPh>
    <rPh sb="71" eb="72">
      <t>クズ</t>
    </rPh>
    <rPh sb="74" eb="76">
      <t>ヒョウジ</t>
    </rPh>
    <rPh sb="81" eb="83">
      <t>バアイ</t>
    </rPh>
    <rPh sb="97" eb="99">
      <t>ジョウタイ</t>
    </rPh>
    <rPh sb="106" eb="108">
      <t>ヒョウカ</t>
    </rPh>
    <rPh sb="112" eb="115">
      <t>カノウセイ</t>
    </rPh>
    <rPh sb="125" eb="127">
      <t>ヨウソ</t>
    </rPh>
    <rPh sb="134" eb="135">
      <t>タメ</t>
    </rPh>
    <rPh sb="136" eb="137">
      <t>タダ</t>
    </rPh>
    <rPh sb="145" eb="147">
      <t>デキ</t>
    </rPh>
    <rPh sb="156" eb="158">
      <t>シュウセイ</t>
    </rPh>
    <rPh sb="160" eb="162">
      <t>ヒツヨウ</t>
    </rPh>
    <phoneticPr fontId="2"/>
  </si>
  <si>
    <t>robots.txtにサイトに設置しているsitemap.xmlのURLを記述することにより、
クローラーがファイルを発見する手助けとなります。下記の記述を自サイトのドメインに置き換えてください。
【Sitemap:https://aaa.com/sitemap.xml】</t>
    <rPh sb="15" eb="17">
      <t>セッチ</t>
    </rPh>
    <rPh sb="37" eb="39">
      <t>キジュツ</t>
    </rPh>
    <rPh sb="59" eb="61">
      <t>ハッケン</t>
    </rPh>
    <rPh sb="63" eb="65">
      <t>テダス</t>
    </rPh>
    <rPh sb="72" eb="74">
      <t>カキ</t>
    </rPh>
    <rPh sb="75" eb="77">
      <t>キジュツ</t>
    </rPh>
    <rPh sb="78" eb="79">
      <t>ジ</t>
    </rPh>
    <rPh sb="88" eb="89">
      <t>オ</t>
    </rPh>
    <rPh sb="90" eb="91">
      <t>カ</t>
    </rPh>
    <phoneticPr fontId="2"/>
  </si>
  <si>
    <t>関連ページ同士内部リンクは繋がっているか</t>
    <rPh sb="0" eb="2">
      <t>カンレン</t>
    </rPh>
    <rPh sb="5" eb="7">
      <t>ドウシ</t>
    </rPh>
    <rPh sb="7" eb="9">
      <t>ナイブ</t>
    </rPh>
    <rPh sb="13" eb="14">
      <t>ツナ</t>
    </rPh>
    <phoneticPr fontId="2"/>
  </si>
  <si>
    <t>順位
ユーザビリティ</t>
    <phoneticPr fontId="2"/>
  </si>
  <si>
    <t>コンテンツ</t>
    <phoneticPr fontId="2"/>
  </si>
  <si>
    <t>コンテンツのルール</t>
    <phoneticPr fontId="2"/>
  </si>
  <si>
    <t>【disallow:/】をrobots.txtに記述していると、クローラーのアクセスをサイト全体でブロックしてしまいます。
どのページにもクローラーがアクセス出来なくなる為、サイトの評価を検索エンジンに伝えることができない為、
サイトリニューアルなど一時的なタイミングで記述するのは問題ありませんが、それ以外で記述されている場合は早急に削除してください。</t>
    <rPh sb="24" eb="26">
      <t>キジュツ</t>
    </rPh>
    <rPh sb="46" eb="48">
      <t>ゼンタイ</t>
    </rPh>
    <rPh sb="79" eb="81">
      <t>デキ</t>
    </rPh>
    <rPh sb="85" eb="86">
      <t>タメ</t>
    </rPh>
    <rPh sb="91" eb="93">
      <t>ヒョウカ</t>
    </rPh>
    <rPh sb="94" eb="96">
      <t>ケンサク</t>
    </rPh>
    <rPh sb="101" eb="102">
      <t>ツタ</t>
    </rPh>
    <rPh sb="111" eb="112">
      <t>タメ</t>
    </rPh>
    <rPh sb="125" eb="128">
      <t>イチジテキ</t>
    </rPh>
    <rPh sb="135" eb="137">
      <t>キジュツ</t>
    </rPh>
    <rPh sb="141" eb="143">
      <t>モンダイ</t>
    </rPh>
    <rPh sb="152" eb="154">
      <t>イガイ</t>
    </rPh>
    <rPh sb="155" eb="157">
      <t>キジュツ</t>
    </rPh>
    <rPh sb="162" eb="164">
      <t>バアイ</t>
    </rPh>
    <rPh sb="165" eb="167">
      <t>ソウキュウ</t>
    </rPh>
    <rPh sb="168" eb="170">
      <t>サクジョ</t>
    </rPh>
    <phoneticPr fontId="2"/>
  </si>
  <si>
    <t>必要なページをブロックしていないか
または、不必要なページをブロックしているか</t>
    <rPh sb="0" eb="2">
      <t>ヒツヨウ</t>
    </rPh>
    <rPh sb="22" eb="25">
      <t>フヒツヨウ</t>
    </rPh>
    <phoneticPr fontId="2"/>
  </si>
  <si>
    <t>【disallow:/ディレクトリ名】と記載することにより、対象のディレクトリはクローラーがアクセス出来なくなります。
システムの管理画面などのディレクトリはブロックしても問題ありませんが、必要なページはブロックしないようにしてください。</t>
    <rPh sb="17" eb="18">
      <t>メイ</t>
    </rPh>
    <rPh sb="20" eb="22">
      <t>キサイ</t>
    </rPh>
    <rPh sb="30" eb="32">
      <t>タイショウ</t>
    </rPh>
    <rPh sb="50" eb="52">
      <t>デキ</t>
    </rPh>
    <rPh sb="65" eb="69">
      <t>カンリガメン</t>
    </rPh>
    <rPh sb="86" eb="88">
      <t>モンダイ</t>
    </rPh>
    <rPh sb="95" eb="97">
      <t>ヒツヨウ</t>
    </rPh>
    <phoneticPr fontId="2"/>
  </si>
  <si>
    <t>文字数</t>
    <rPh sb="0" eb="3">
      <t>モジスウ</t>
    </rPh>
    <phoneticPr fontId="2"/>
  </si>
  <si>
    <t>言語別ページが存在する場合、&lt;link rel="alternate" hreflang="lang_codeを記載" href="url_of_page" /&gt;といった
hreflangとalternateタグを記載する必要があります。(言語アノテーション)
言語別ページの数だけ上記のタグを設置する必要があり、詳細は下記のURLから確認出来ます。
・https://support.google.com/webmasters/answer/189077?hl=ja</t>
    <rPh sb="0" eb="2">
      <t>ゲンゴ</t>
    </rPh>
    <rPh sb="2" eb="3">
      <t>ベツ</t>
    </rPh>
    <rPh sb="7" eb="9">
      <t>ソンザイ</t>
    </rPh>
    <rPh sb="11" eb="13">
      <t>バアイ</t>
    </rPh>
    <rPh sb="56" eb="58">
      <t>キサイ</t>
    </rPh>
    <rPh sb="107" eb="109">
      <t>キサイ</t>
    </rPh>
    <rPh sb="111" eb="113">
      <t>ヒツヨウ</t>
    </rPh>
    <rPh sb="120" eb="122">
      <t>ゲンゴ</t>
    </rPh>
    <rPh sb="131" eb="133">
      <t>ゲンゴ</t>
    </rPh>
    <rPh sb="133" eb="134">
      <t>ベツ</t>
    </rPh>
    <rPh sb="138" eb="139">
      <t>カズ</t>
    </rPh>
    <rPh sb="141" eb="143">
      <t>ジョウキ</t>
    </rPh>
    <rPh sb="147" eb="149">
      <t>セッチ</t>
    </rPh>
    <rPh sb="151" eb="153">
      <t>ヒツヨウ</t>
    </rPh>
    <rPh sb="157" eb="159">
      <t>ショウサイ</t>
    </rPh>
    <rPh sb="160" eb="162">
      <t>カキ</t>
    </rPh>
    <rPh sb="168" eb="170">
      <t>カクニン</t>
    </rPh>
    <rPh sb="170" eb="172">
      <t>デキ</t>
    </rPh>
    <phoneticPr fontId="2"/>
  </si>
  <si>
    <t>ユーザビリティ、クローラビリティ共にまだ最適化出来る箇所が残っています。マイナス要素も多いと考えられる為、サイトのチューニングを行う必要があります。</t>
    <rPh sb="16" eb="17">
      <t>トモ</t>
    </rPh>
    <rPh sb="20" eb="23">
      <t>サイテキカ</t>
    </rPh>
    <rPh sb="23" eb="25">
      <t>デキ</t>
    </rPh>
    <rPh sb="26" eb="28">
      <t>カショ</t>
    </rPh>
    <rPh sb="29" eb="30">
      <t>ノコ</t>
    </rPh>
    <rPh sb="40" eb="42">
      <t>ヨウソ</t>
    </rPh>
    <rPh sb="43" eb="44">
      <t>オオ</t>
    </rPh>
    <rPh sb="46" eb="47">
      <t>カンガ</t>
    </rPh>
    <rPh sb="51" eb="52">
      <t>タメ</t>
    </rPh>
    <rPh sb="64" eb="65">
      <t>オコナ</t>
    </rPh>
    <rPh sb="66" eb="68">
      <t>ヒツヨウ</t>
    </rPh>
    <phoneticPr fontId="2"/>
  </si>
  <si>
    <t>スマホ・モバイルページが存在する場合、PCページに向けてcanonicalタグが設置されているか</t>
    <rPh sb="12" eb="14">
      <t>ソンザイ</t>
    </rPh>
    <rPh sb="16" eb="18">
      <t>バアイ</t>
    </rPh>
    <rPh sb="25" eb="26">
      <t>ム</t>
    </rPh>
    <rPh sb="40" eb="42">
      <t>セッチ</t>
    </rPh>
    <phoneticPr fontId="2"/>
  </si>
  <si>
    <t>構造化マークアップ</t>
    <rPh sb="0" eb="3">
      <t>コウゾウカ</t>
    </rPh>
    <phoneticPr fontId="2"/>
  </si>
  <si>
    <t>構造化マークアップは適切に対応されているか</t>
    <rPh sb="0" eb="3">
      <t>コウゾウカ</t>
    </rPh>
    <rPh sb="10" eb="12">
      <t>テキセツ</t>
    </rPh>
    <rPh sb="13" eb="15">
      <t>タイオウ</t>
    </rPh>
    <phoneticPr fontId="2"/>
  </si>
  <si>
    <t>インデックス</t>
    <phoneticPr fontId="2"/>
  </si>
  <si>
    <t>構造化マークアップを設定すると、検索結果のスニペット部分を（meta descriptionが反映される箇所）装飾することができ、
リッチスニペットに変化させることが出来ます。例えば、レビューサイトでよく見かける☆の評価部分をマークアップすると、
検索結果に☆のレビューを表示させることが出来たり、ECサイトであれば商品の値段や画像をマークアップすれば、
画像と値段を検索結果に表示させることも可能です。
サイトの種類によってマークアップする箇所は異なる為、一概にこれをマークアップすると良いとは言えませんが、
適切にマークアップを行うことにより、クリック率の向上に繋がります。下記のツールから該当するサービス毎にマークアップが可能です。
・https://www.google.com/webmasters/markup-helper/u/0/</t>
    <rPh sb="0" eb="3">
      <t>コウゾウカ</t>
    </rPh>
    <rPh sb="10" eb="12">
      <t>セッテイ</t>
    </rPh>
    <rPh sb="16" eb="20">
      <t>ケンサクケッカ</t>
    </rPh>
    <rPh sb="26" eb="28">
      <t>ブブン</t>
    </rPh>
    <rPh sb="47" eb="49">
      <t>ハンエイ</t>
    </rPh>
    <rPh sb="52" eb="54">
      <t>カショ</t>
    </rPh>
    <rPh sb="55" eb="57">
      <t>ソウショク</t>
    </rPh>
    <rPh sb="75" eb="77">
      <t>ヘンカ</t>
    </rPh>
    <rPh sb="83" eb="85">
      <t>デキ</t>
    </rPh>
    <rPh sb="88" eb="89">
      <t>タト</t>
    </rPh>
    <rPh sb="102" eb="103">
      <t>ミ</t>
    </rPh>
    <rPh sb="108" eb="110">
      <t>ヒョウカ</t>
    </rPh>
    <rPh sb="110" eb="112">
      <t>ブブン</t>
    </rPh>
    <rPh sb="124" eb="128">
      <t>ケンサクケッカ</t>
    </rPh>
    <rPh sb="136" eb="138">
      <t>ヒョウジ</t>
    </rPh>
    <rPh sb="144" eb="146">
      <t>デキ</t>
    </rPh>
    <rPh sb="158" eb="160">
      <t>ショウヒン</t>
    </rPh>
    <rPh sb="161" eb="163">
      <t>ネダン</t>
    </rPh>
    <rPh sb="164" eb="166">
      <t>ガゾウ</t>
    </rPh>
    <rPh sb="178" eb="180">
      <t>ガゾウ</t>
    </rPh>
    <rPh sb="181" eb="183">
      <t>ネダン</t>
    </rPh>
    <rPh sb="184" eb="188">
      <t>ケンサクケッカ</t>
    </rPh>
    <rPh sb="189" eb="191">
      <t>ヒョウジ</t>
    </rPh>
    <rPh sb="197" eb="199">
      <t>カノウ</t>
    </rPh>
    <rPh sb="207" eb="209">
      <t>シュルイ</t>
    </rPh>
    <rPh sb="221" eb="223">
      <t>カショ</t>
    </rPh>
    <rPh sb="224" eb="225">
      <t>コト</t>
    </rPh>
    <rPh sb="227" eb="228">
      <t>タメ</t>
    </rPh>
    <rPh sb="229" eb="231">
      <t>イチガイ</t>
    </rPh>
    <rPh sb="244" eb="245">
      <t>イ</t>
    </rPh>
    <rPh sb="248" eb="249">
      <t>イ</t>
    </rPh>
    <rPh sb="256" eb="258">
      <t>テキセツ</t>
    </rPh>
    <rPh sb="266" eb="267">
      <t>オコナ</t>
    </rPh>
    <rPh sb="278" eb="279">
      <t>リツ</t>
    </rPh>
    <rPh sb="280" eb="282">
      <t>コウジョウ</t>
    </rPh>
    <rPh sb="283" eb="284">
      <t>ツナ</t>
    </rPh>
    <rPh sb="289" eb="291">
      <t>カキ</t>
    </rPh>
    <rPh sb="297" eb="299">
      <t>ガイトウ</t>
    </rPh>
    <rPh sb="305" eb="306">
      <t>ゴト</t>
    </rPh>
    <rPh sb="314" eb="316">
      <t>カノウ</t>
    </rPh>
    <phoneticPr fontId="2"/>
  </si>
  <si>
    <t>altタグに画像と関係の無い内容が記述されている場合、スパム行為としてみなされる可能性があります。
美容院の内観画像なのに、【alt="美容院 大阪 カット パーマ"】など、不必要なSEOを意識したキーワードを記述するのでは無く、
画像に沿った内容を記述してください。テキストで説明するのが難しい場合は、
alt=""とテキスト内容を空白で設置しても問題ありません。</t>
    <rPh sb="6" eb="8">
      <t>ガゾウ</t>
    </rPh>
    <rPh sb="9" eb="11">
      <t>カンケイ</t>
    </rPh>
    <rPh sb="12" eb="13">
      <t>ナ</t>
    </rPh>
    <rPh sb="14" eb="16">
      <t>ナイヨウ</t>
    </rPh>
    <rPh sb="17" eb="19">
      <t>キジュツ</t>
    </rPh>
    <rPh sb="24" eb="26">
      <t>バアイ</t>
    </rPh>
    <rPh sb="30" eb="32">
      <t>コウイ</t>
    </rPh>
    <rPh sb="40" eb="43">
      <t>カノウセイ</t>
    </rPh>
    <rPh sb="50" eb="53">
      <t>ビヨウイン</t>
    </rPh>
    <rPh sb="54" eb="56">
      <t>ナイカン</t>
    </rPh>
    <rPh sb="56" eb="58">
      <t>ガゾウ</t>
    </rPh>
    <rPh sb="87" eb="90">
      <t>フヒツヨウ</t>
    </rPh>
    <rPh sb="95" eb="97">
      <t>イシキ</t>
    </rPh>
    <rPh sb="105" eb="107">
      <t>キジュツ</t>
    </rPh>
    <rPh sb="112" eb="113">
      <t>ナ</t>
    </rPh>
    <rPh sb="116" eb="118">
      <t>ガゾウ</t>
    </rPh>
    <rPh sb="119" eb="120">
      <t>ソ</t>
    </rPh>
    <rPh sb="122" eb="124">
      <t>ナイヨウ</t>
    </rPh>
    <rPh sb="125" eb="127">
      <t>キジュツ</t>
    </rPh>
    <rPh sb="139" eb="141">
      <t>セツメイ</t>
    </rPh>
    <rPh sb="145" eb="146">
      <t>ムズカ</t>
    </rPh>
    <rPh sb="148" eb="150">
      <t>バアイ</t>
    </rPh>
    <rPh sb="164" eb="166">
      <t>ナイヨウ</t>
    </rPh>
    <rPh sb="167" eb="169">
      <t>クウハク</t>
    </rPh>
    <rPh sb="170" eb="172">
      <t>セッチ</t>
    </rPh>
    <rPh sb="175" eb="177">
      <t>モンダイ</t>
    </rPh>
    <phoneticPr fontId="2"/>
  </si>
  <si>
    <t>△</t>
    <phoneticPr fontId="2"/>
  </si>
  <si>
    <t>javascriptでコンテンツは生成されていないか</t>
    <rPh sb="17" eb="19">
      <t>セイセイ</t>
    </rPh>
    <phoneticPr fontId="2"/>
  </si>
  <si>
    <t>昔の検索エンジンの仕様では、javascriptで生成されたコンテンツは正確に読み取れないことがありましたが、
現状の仕様では静的コンテンツとほぼ100％同様に読み込むことが出来ます。
但し、コンテンツを読み込むのに静的コンテンツと比べ時間がかかってしまい、尚且正確にレンダリング出来る事が条件である為、
重要なコンテンツなどは、可能な限り静的コンテンツで生成してください。</t>
    <rPh sb="0" eb="1">
      <t>ムカシ</t>
    </rPh>
    <rPh sb="2" eb="4">
      <t>ケンサク</t>
    </rPh>
    <rPh sb="9" eb="11">
      <t>シヨウ</t>
    </rPh>
    <rPh sb="25" eb="27">
      <t>セイセイ</t>
    </rPh>
    <rPh sb="36" eb="38">
      <t>セイカク</t>
    </rPh>
    <rPh sb="39" eb="40">
      <t>ヨ</t>
    </rPh>
    <rPh sb="41" eb="42">
      <t>ト</t>
    </rPh>
    <rPh sb="56" eb="58">
      <t>ゲンジョウ</t>
    </rPh>
    <rPh sb="59" eb="61">
      <t>シヨウ</t>
    </rPh>
    <rPh sb="63" eb="65">
      <t>セイテキ</t>
    </rPh>
    <rPh sb="77" eb="79">
      <t>ドウヨウ</t>
    </rPh>
    <rPh sb="80" eb="81">
      <t>ヨ</t>
    </rPh>
    <rPh sb="82" eb="83">
      <t>コ</t>
    </rPh>
    <rPh sb="87" eb="89">
      <t>デキ</t>
    </rPh>
    <rPh sb="93" eb="94">
      <t>タダ</t>
    </rPh>
    <rPh sb="102" eb="103">
      <t>ヨ</t>
    </rPh>
    <rPh sb="104" eb="105">
      <t>コ</t>
    </rPh>
    <rPh sb="108" eb="110">
      <t>セイテキ</t>
    </rPh>
    <rPh sb="116" eb="117">
      <t>クラ</t>
    </rPh>
    <rPh sb="118" eb="120">
      <t>ジカン</t>
    </rPh>
    <rPh sb="129" eb="131">
      <t>ナオカツ</t>
    </rPh>
    <rPh sb="131" eb="133">
      <t>セイカク</t>
    </rPh>
    <rPh sb="140" eb="142">
      <t>デキ</t>
    </rPh>
    <rPh sb="143" eb="144">
      <t>コト</t>
    </rPh>
    <rPh sb="145" eb="147">
      <t>ジョウケン</t>
    </rPh>
    <rPh sb="150" eb="151">
      <t>タメ</t>
    </rPh>
    <rPh sb="153" eb="155">
      <t>ジュウヨウ</t>
    </rPh>
    <rPh sb="165" eb="167">
      <t>カノウ</t>
    </rPh>
    <rPh sb="168" eb="169">
      <t>カギ</t>
    </rPh>
    <rPh sb="170" eb="172">
      <t>セイテキ</t>
    </rPh>
    <rPh sb="178" eb="180">
      <t>セイセイ</t>
    </rPh>
    <phoneticPr fontId="2"/>
  </si>
  <si>
    <t>システム</t>
    <phoneticPr fontId="2"/>
  </si>
  <si>
    <t>隠しテキストはページ内に存在しないか</t>
    <rPh sb="0" eb="1">
      <t>カク</t>
    </rPh>
    <rPh sb="10" eb="11">
      <t>ナイ</t>
    </rPh>
    <rPh sb="12" eb="14">
      <t>ソンザイ</t>
    </rPh>
    <phoneticPr fontId="2"/>
  </si>
  <si>
    <t>重複</t>
    <rPh sb="0" eb="2">
      <t>チョウフク</t>
    </rPh>
    <phoneticPr fontId="2"/>
  </si>
  <si>
    <t>キーワードが過剰に詰め込まれていないか</t>
    <rPh sb="6" eb="8">
      <t>カジョウ</t>
    </rPh>
    <rPh sb="9" eb="10">
      <t>ツ</t>
    </rPh>
    <rPh sb="11" eb="12">
      <t>コ</t>
    </rPh>
    <phoneticPr fontId="2"/>
  </si>
  <si>
    <t>タブ展開・タブ切り替えで重要なコンテンツを
隠していないか</t>
    <rPh sb="2" eb="4">
      <t>テンカイ</t>
    </rPh>
    <rPh sb="7" eb="8">
      <t>キ</t>
    </rPh>
    <rPh sb="9" eb="10">
      <t>カ</t>
    </rPh>
    <rPh sb="12" eb="14">
      <t>ジュウヨウ</t>
    </rPh>
    <rPh sb="22" eb="23">
      <t>カク</t>
    </rPh>
    <phoneticPr fontId="2"/>
  </si>
  <si>
    <t>サイトがモバイルフレンドリー(スマホ対応)に
なっているか</t>
    <rPh sb="18" eb="20">
      <t>タイオウ</t>
    </rPh>
    <phoneticPr fontId="2"/>
  </si>
  <si>
    <t>インタースティシャル広告をサイト内に
表示させていないか</t>
    <rPh sb="10" eb="12">
      <t>コウコク</t>
    </rPh>
    <rPh sb="16" eb="17">
      <t>ナイ</t>
    </rPh>
    <rPh sb="19" eb="21">
      <t>ヒョウジ</t>
    </rPh>
    <phoneticPr fontId="2"/>
  </si>
  <si>
    <t>不自然なリンクや低品質なリンクがサイトに
設置されていないか</t>
    <rPh sb="0" eb="3">
      <t>フシゼン</t>
    </rPh>
    <rPh sb="8" eb="11">
      <t>テイヒンシツ</t>
    </rPh>
    <rPh sb="21" eb="23">
      <t>セッチ</t>
    </rPh>
    <phoneticPr fontId="2"/>
  </si>
  <si>
    <t>オールドドメイン</t>
    <phoneticPr fontId="2"/>
  </si>
  <si>
    <t>順位
インデックス</t>
    <rPh sb="0" eb="2">
      <t>ジュンイ</t>
    </rPh>
    <phoneticPr fontId="2"/>
  </si>
  <si>
    <t>オールドドメインを使用する際、過去にどういった
サイト内容のドメインなのかを確認しているか</t>
    <rPh sb="9" eb="11">
      <t>シヨウ</t>
    </rPh>
    <rPh sb="13" eb="14">
      <t>サイ</t>
    </rPh>
    <rPh sb="15" eb="17">
      <t>カコ</t>
    </rPh>
    <rPh sb="27" eb="29">
      <t>ナイヨウ</t>
    </rPh>
    <rPh sb="38" eb="40">
      <t>カクニン</t>
    </rPh>
    <phoneticPr fontId="2"/>
  </si>
  <si>
    <t>オールドドメインは過去に運営されていたサイトの評価を受け継いでいる為、オールドドメインを使用してサイトを運営する場合は
その点を考慮する必要があります。例えば、過去に不動産のサイトだったのに、新しく美容院のサイトを運営しようとすると、
カテゴリがマッチしていない為、サイトの評価が上がりづらくなってしまう可能性も考えられます。
また、過去にペナルティを受けたドメインはその評価も受け継いでしまう為、まともにサイトを運営していても、順位が非常に上がりづらい
ケースも十分に考えられます。下記のツールで過去のドメインの内容が確認出来る為、可能な限り内容がマッチしたドメインを選定してください。
・https://archive.org/web/</t>
    <rPh sb="9" eb="11">
      <t>カコ</t>
    </rPh>
    <rPh sb="12" eb="14">
      <t>ウンエイ</t>
    </rPh>
    <rPh sb="23" eb="25">
      <t>ヒョウカ</t>
    </rPh>
    <rPh sb="26" eb="27">
      <t>ウ</t>
    </rPh>
    <rPh sb="28" eb="29">
      <t>ツ</t>
    </rPh>
    <rPh sb="33" eb="34">
      <t>タメ</t>
    </rPh>
    <rPh sb="44" eb="46">
      <t>シヨウ</t>
    </rPh>
    <rPh sb="52" eb="54">
      <t>ウンエイ</t>
    </rPh>
    <rPh sb="56" eb="58">
      <t>バアイ</t>
    </rPh>
    <rPh sb="62" eb="63">
      <t>テン</t>
    </rPh>
    <rPh sb="64" eb="66">
      <t>コウリョ</t>
    </rPh>
    <rPh sb="68" eb="70">
      <t>ヒツヨウ</t>
    </rPh>
    <rPh sb="76" eb="77">
      <t>タト</t>
    </rPh>
    <rPh sb="80" eb="82">
      <t>カコ</t>
    </rPh>
    <rPh sb="83" eb="86">
      <t>フドウサン</t>
    </rPh>
    <rPh sb="96" eb="97">
      <t>アタラ</t>
    </rPh>
    <rPh sb="99" eb="102">
      <t>ビヨウイン</t>
    </rPh>
    <rPh sb="107" eb="109">
      <t>ウンエイ</t>
    </rPh>
    <rPh sb="131" eb="132">
      <t>タメ</t>
    </rPh>
    <rPh sb="137" eb="139">
      <t>ヒョウカ</t>
    </rPh>
    <rPh sb="140" eb="141">
      <t>ア</t>
    </rPh>
    <rPh sb="152" eb="155">
      <t>カノウセイ</t>
    </rPh>
    <rPh sb="156" eb="157">
      <t>カンガ</t>
    </rPh>
    <rPh sb="167" eb="169">
      <t>カコ</t>
    </rPh>
    <rPh sb="176" eb="177">
      <t>ウ</t>
    </rPh>
    <rPh sb="186" eb="188">
      <t>ヒョウカ</t>
    </rPh>
    <rPh sb="189" eb="190">
      <t>ウ</t>
    </rPh>
    <rPh sb="191" eb="192">
      <t>ツ</t>
    </rPh>
    <rPh sb="197" eb="198">
      <t>タメ</t>
    </rPh>
    <rPh sb="207" eb="209">
      <t>ウンエイ</t>
    </rPh>
    <rPh sb="215" eb="217">
      <t>ジュンイ</t>
    </rPh>
    <rPh sb="218" eb="220">
      <t>ヒジョウ</t>
    </rPh>
    <rPh sb="221" eb="222">
      <t>ア</t>
    </rPh>
    <rPh sb="232" eb="234">
      <t>ジュウブン</t>
    </rPh>
    <rPh sb="235" eb="236">
      <t>カンガ</t>
    </rPh>
    <rPh sb="242" eb="244">
      <t>カキ</t>
    </rPh>
    <rPh sb="249" eb="251">
      <t>カコ</t>
    </rPh>
    <rPh sb="257" eb="259">
      <t>ナイヨウ</t>
    </rPh>
    <rPh sb="260" eb="262">
      <t>カクニン</t>
    </rPh>
    <rPh sb="262" eb="264">
      <t>デキ</t>
    </rPh>
    <rPh sb="265" eb="266">
      <t>タメ</t>
    </rPh>
    <rPh sb="267" eb="269">
      <t>カノウ</t>
    </rPh>
    <rPh sb="270" eb="271">
      <t>カギ</t>
    </rPh>
    <rPh sb="272" eb="274">
      <t>ナイヨウ</t>
    </rPh>
    <rPh sb="285" eb="287">
      <t>センテイ</t>
    </rPh>
    <phoneticPr fontId="2"/>
  </si>
  <si>
    <t>ファーストビュー内に広告が表示されており、その占有率がメインコンテンツよりも高い場合、ユーザビリティを損ねていると判断されてしまい、
ページの評価が下がる可能性があります。また、ファーストビュー内にメインコンテンツが記載されておらず、画像のみ表示されているなども
マイナス要素となる為、ファーストビュー内はメインコンテンツを可能な限り表示させるようにしてください。</t>
    <rPh sb="8" eb="9">
      <t>ナイ</t>
    </rPh>
    <rPh sb="10" eb="12">
      <t>コウコク</t>
    </rPh>
    <rPh sb="13" eb="15">
      <t>ヒョウジ</t>
    </rPh>
    <rPh sb="23" eb="26">
      <t>センユウリツ</t>
    </rPh>
    <rPh sb="38" eb="39">
      <t>タカ</t>
    </rPh>
    <rPh sb="40" eb="42">
      <t>バアイ</t>
    </rPh>
    <rPh sb="51" eb="52">
      <t>ソコ</t>
    </rPh>
    <rPh sb="57" eb="59">
      <t>ハンダン</t>
    </rPh>
    <rPh sb="71" eb="73">
      <t>ヒョウカ</t>
    </rPh>
    <rPh sb="74" eb="75">
      <t>サ</t>
    </rPh>
    <rPh sb="77" eb="80">
      <t>カノウセイ</t>
    </rPh>
    <rPh sb="97" eb="98">
      <t>ナイ</t>
    </rPh>
    <rPh sb="108" eb="110">
      <t>キサイ</t>
    </rPh>
    <rPh sb="117" eb="119">
      <t>ガゾウ</t>
    </rPh>
    <rPh sb="121" eb="123">
      <t>ヒョウジ</t>
    </rPh>
    <rPh sb="136" eb="138">
      <t>ヨウソ</t>
    </rPh>
    <rPh sb="141" eb="142">
      <t>タメ</t>
    </rPh>
    <rPh sb="151" eb="152">
      <t>ナイ</t>
    </rPh>
    <rPh sb="162" eb="164">
      <t>カノウ</t>
    </rPh>
    <rPh sb="165" eb="166">
      <t>カギ</t>
    </rPh>
    <rPh sb="167" eb="169">
      <t>ヒョウジ</t>
    </rPh>
    <phoneticPr fontId="2"/>
  </si>
  <si>
    <t>タブ展開・タブ切り替えなど、ユーザーがアクションを起こさないと表示されないコンテンツは、検索エンジンが認識しない可能性があります。
特に、重要なコンテンツを隠している場合は順位そのものに影響を与える可能性があります。スマホページは、レイアウトの構成上
隠れていても読み取れるようにGoogleが調整中ですが、可能な限り展開型や切り替え型のコンテンツ表示は避けるようにしてください。</t>
    <rPh sb="2" eb="4">
      <t>テンカイ</t>
    </rPh>
    <rPh sb="7" eb="8">
      <t>キ</t>
    </rPh>
    <rPh sb="9" eb="10">
      <t>カ</t>
    </rPh>
    <rPh sb="25" eb="26">
      <t>オ</t>
    </rPh>
    <rPh sb="31" eb="33">
      <t>ヒョウジ</t>
    </rPh>
    <rPh sb="44" eb="46">
      <t>ケンサク</t>
    </rPh>
    <rPh sb="51" eb="53">
      <t>ニンシキ</t>
    </rPh>
    <rPh sb="56" eb="59">
      <t>カノウセイ</t>
    </rPh>
    <rPh sb="66" eb="67">
      <t>トク</t>
    </rPh>
    <rPh sb="69" eb="71">
      <t>ジュウヨウ</t>
    </rPh>
    <rPh sb="78" eb="79">
      <t>カク</t>
    </rPh>
    <rPh sb="83" eb="85">
      <t>バアイ</t>
    </rPh>
    <rPh sb="86" eb="88">
      <t>ジュンイ</t>
    </rPh>
    <rPh sb="93" eb="95">
      <t>エイキョウ</t>
    </rPh>
    <rPh sb="96" eb="97">
      <t>アタ</t>
    </rPh>
    <rPh sb="99" eb="102">
      <t>カノウセイ</t>
    </rPh>
    <rPh sb="122" eb="125">
      <t>コウセイジョウ</t>
    </rPh>
    <rPh sb="126" eb="127">
      <t>カク</t>
    </rPh>
    <rPh sb="132" eb="133">
      <t>ヨ</t>
    </rPh>
    <rPh sb="134" eb="135">
      <t>ト</t>
    </rPh>
    <rPh sb="147" eb="149">
      <t>チョウセイ</t>
    </rPh>
    <rPh sb="149" eb="150">
      <t>チュウ</t>
    </rPh>
    <rPh sb="154" eb="156">
      <t>カノウ</t>
    </rPh>
    <rPh sb="157" eb="158">
      <t>カギ</t>
    </rPh>
    <rPh sb="159" eb="161">
      <t>テンカイ</t>
    </rPh>
    <rPh sb="161" eb="162">
      <t>ガタ</t>
    </rPh>
    <rPh sb="163" eb="164">
      <t>キ</t>
    </rPh>
    <rPh sb="165" eb="166">
      <t>カ</t>
    </rPh>
    <rPh sb="167" eb="168">
      <t>ガタ</t>
    </rPh>
    <rPh sb="174" eb="176">
      <t>ヒョウジ</t>
    </rPh>
    <rPh sb="177" eb="178">
      <t>サ</t>
    </rPh>
    <phoneticPr fontId="2"/>
  </si>
  <si>
    <t>順位</t>
    <phoneticPr fontId="2"/>
  </si>
  <si>
    <t>ユーザーが視認出来ず、クローラーのみが認識出来るコンテンツを隠しテキストと呼び、この隠しテキスト内に順位向上だけを目的とした
キーワードの羅列やコンテンツの記載を行った場合、スパム行為として認識される可能性があります。
ユーザーが見えるレイアウト外にキーワードを羅列する、テキストのサイズを最小にしてユーザーが見えなくするなど、
上記のような行為は避けるようにしてください。</t>
    <rPh sb="5" eb="7">
      <t>シニン</t>
    </rPh>
    <rPh sb="7" eb="9">
      <t>デキ</t>
    </rPh>
    <rPh sb="19" eb="21">
      <t>ニンシキ</t>
    </rPh>
    <rPh sb="21" eb="23">
      <t>デキ</t>
    </rPh>
    <rPh sb="30" eb="31">
      <t>カク</t>
    </rPh>
    <rPh sb="37" eb="38">
      <t>ヨ</t>
    </rPh>
    <rPh sb="42" eb="43">
      <t>カク</t>
    </rPh>
    <rPh sb="48" eb="49">
      <t>ナイ</t>
    </rPh>
    <rPh sb="50" eb="52">
      <t>ジュンイ</t>
    </rPh>
    <rPh sb="52" eb="54">
      <t>コウジョウ</t>
    </rPh>
    <rPh sb="57" eb="59">
      <t>モクテキ</t>
    </rPh>
    <rPh sb="69" eb="71">
      <t>ラレツ</t>
    </rPh>
    <rPh sb="78" eb="80">
      <t>キサイ</t>
    </rPh>
    <rPh sb="81" eb="82">
      <t>オコナ</t>
    </rPh>
    <rPh sb="84" eb="86">
      <t>バアイ</t>
    </rPh>
    <rPh sb="90" eb="92">
      <t>コウイ</t>
    </rPh>
    <rPh sb="95" eb="97">
      <t>ニンシキ</t>
    </rPh>
    <rPh sb="100" eb="103">
      <t>カノウセイ</t>
    </rPh>
    <rPh sb="115" eb="116">
      <t>ミ</t>
    </rPh>
    <rPh sb="123" eb="124">
      <t>ガイ</t>
    </rPh>
    <rPh sb="131" eb="133">
      <t>ラレツ</t>
    </rPh>
    <rPh sb="145" eb="147">
      <t>サイショウ</t>
    </rPh>
    <rPh sb="155" eb="156">
      <t>ミ</t>
    </rPh>
    <rPh sb="165" eb="167">
      <t>ジョウキ</t>
    </rPh>
    <rPh sb="171" eb="173">
      <t>コウイ</t>
    </rPh>
    <rPh sb="174" eb="175">
      <t>サ</t>
    </rPh>
    <phoneticPr fontId="2"/>
  </si>
  <si>
    <t>コンテンツの内容</t>
    <rPh sb="6" eb="8">
      <t>ナイヨウ</t>
    </rPh>
    <phoneticPr fontId="2"/>
  </si>
  <si>
    <t>文字数だけを意識したコンテンツになっていないか</t>
    <rPh sb="0" eb="3">
      <t>モジスウ</t>
    </rPh>
    <rPh sb="6" eb="8">
      <t>イシキ</t>
    </rPh>
    <phoneticPr fontId="2"/>
  </si>
  <si>
    <t>ファーストビューが広告で専有されていないか
重要なコンテンツはファーストビュー内に
記載されているか</t>
    <rPh sb="9" eb="11">
      <t>コウコク</t>
    </rPh>
    <rPh sb="12" eb="14">
      <t>センユウ</t>
    </rPh>
    <rPh sb="22" eb="24">
      <t>ジュウヨウ</t>
    </rPh>
    <rPh sb="39" eb="40">
      <t>ナイ</t>
    </rPh>
    <rPh sb="42" eb="44">
      <t>キサイ</t>
    </rPh>
    <phoneticPr fontId="2"/>
  </si>
  <si>
    <t>文字数が多ければそのコンテンツは評価されやすいと、一時期憶測が飛び交った時期がありましたが、これはあくまで文字数が多ければ
その分情報量が豊富になりやすい=評価されやすいだけであって、必ずしも文字数が多ければ評価されるという訳ではありません。
あくまで評価される基準は情報量であり、文字数を無闇に多くしてユーザーが読みにくい文章になっては意味がない為、
文字数だけを意識したコンテンツにならないように注意してください。</t>
    <rPh sb="0" eb="3">
      <t>モジスウ</t>
    </rPh>
    <rPh sb="4" eb="5">
      <t>オオ</t>
    </rPh>
    <rPh sb="16" eb="18">
      <t>ヒョウカ</t>
    </rPh>
    <rPh sb="25" eb="28">
      <t>イチジキ</t>
    </rPh>
    <rPh sb="28" eb="30">
      <t>オクソク</t>
    </rPh>
    <rPh sb="31" eb="32">
      <t>ト</t>
    </rPh>
    <rPh sb="33" eb="34">
      <t>カ</t>
    </rPh>
    <rPh sb="36" eb="38">
      <t>ジキ</t>
    </rPh>
    <rPh sb="53" eb="56">
      <t>モジスウ</t>
    </rPh>
    <rPh sb="57" eb="58">
      <t>オオ</t>
    </rPh>
    <rPh sb="64" eb="65">
      <t>ブン</t>
    </rPh>
    <rPh sb="65" eb="67">
      <t>ジョウホウ</t>
    </rPh>
    <rPh sb="67" eb="68">
      <t>リョウ</t>
    </rPh>
    <rPh sb="69" eb="71">
      <t>ホウフ</t>
    </rPh>
    <rPh sb="78" eb="80">
      <t>ヒョウカ</t>
    </rPh>
    <rPh sb="92" eb="93">
      <t>カナラ</t>
    </rPh>
    <rPh sb="96" eb="99">
      <t>モジスウ</t>
    </rPh>
    <rPh sb="100" eb="101">
      <t>オオ</t>
    </rPh>
    <rPh sb="104" eb="106">
      <t>ヒョウカ</t>
    </rPh>
    <rPh sb="112" eb="113">
      <t>ワケ</t>
    </rPh>
    <rPh sb="126" eb="128">
      <t>ヒョウカ</t>
    </rPh>
    <rPh sb="131" eb="133">
      <t>キジュン</t>
    </rPh>
    <rPh sb="134" eb="137">
      <t>ジョウホウリョウ</t>
    </rPh>
    <rPh sb="141" eb="144">
      <t>モジスウ</t>
    </rPh>
    <rPh sb="145" eb="147">
      <t>ムヤミ</t>
    </rPh>
    <rPh sb="148" eb="149">
      <t>オオ</t>
    </rPh>
    <rPh sb="157" eb="158">
      <t>ヨ</t>
    </rPh>
    <rPh sb="162" eb="164">
      <t>ブンショウ</t>
    </rPh>
    <rPh sb="169" eb="171">
      <t>イミ</t>
    </rPh>
    <rPh sb="174" eb="175">
      <t>タメ</t>
    </rPh>
    <rPh sb="177" eb="180">
      <t>モジスウ</t>
    </rPh>
    <rPh sb="183" eb="185">
      <t>イシキ</t>
    </rPh>
    <rPh sb="200" eb="202">
      <t>チュウイ</t>
    </rPh>
    <phoneticPr fontId="2"/>
  </si>
  <si>
    <t>リライトは適切にされているか</t>
    <rPh sb="5" eb="7">
      <t>テキセツ</t>
    </rPh>
    <phoneticPr fontId="2"/>
  </si>
  <si>
    <t>コンテンツを他サイトからそのまま引用して掲載すると、重複コンテンツとしてみなされてしまい、ページ自体が評価されなくなってしまいます。また、引用元のサイトから著作権侵害で訴えられる可能性も十分にあり得るだけでは無く、酷い場合はペナルティの対象となるケースもあります。
内容を丸々引用するケースは少ないと思いますが、一部分を引用する場合でも、引用文であることを示す&lt;blockquote&gt;と&lt;q&gt;タグと
引用元や出典先を示す&lt;cite&gt;タグを使用し、引用のコンテンツだと検索エンジンに伝えるようにしてください。</t>
    <rPh sb="6" eb="7">
      <t>ホカ</t>
    </rPh>
    <rPh sb="16" eb="18">
      <t>インヨウ</t>
    </rPh>
    <rPh sb="20" eb="22">
      <t>ケイサイ</t>
    </rPh>
    <rPh sb="26" eb="28">
      <t>チョウフク</t>
    </rPh>
    <rPh sb="48" eb="50">
      <t>ジタイ</t>
    </rPh>
    <rPh sb="51" eb="53">
      <t>ヒョウカ</t>
    </rPh>
    <rPh sb="69" eb="71">
      <t>インヨウ</t>
    </rPh>
    <rPh sb="71" eb="72">
      <t>モト</t>
    </rPh>
    <rPh sb="78" eb="83">
      <t>チョサクケンシンガイ</t>
    </rPh>
    <rPh sb="84" eb="85">
      <t>ウッタ</t>
    </rPh>
    <rPh sb="89" eb="92">
      <t>カノウセイ</t>
    </rPh>
    <rPh sb="93" eb="95">
      <t>ジュウブン</t>
    </rPh>
    <rPh sb="98" eb="99">
      <t>エ</t>
    </rPh>
    <rPh sb="104" eb="105">
      <t>ナ</t>
    </rPh>
    <rPh sb="107" eb="108">
      <t>ヒド</t>
    </rPh>
    <rPh sb="109" eb="111">
      <t>バアイ</t>
    </rPh>
    <rPh sb="118" eb="120">
      <t>タイショウ</t>
    </rPh>
    <rPh sb="133" eb="135">
      <t>ナイヨウ</t>
    </rPh>
    <rPh sb="136" eb="138">
      <t>マルマル</t>
    </rPh>
    <rPh sb="138" eb="140">
      <t>インヨウ</t>
    </rPh>
    <rPh sb="146" eb="147">
      <t>スク</t>
    </rPh>
    <rPh sb="150" eb="151">
      <t>オモ</t>
    </rPh>
    <rPh sb="156" eb="159">
      <t>イチブブン</t>
    </rPh>
    <rPh sb="160" eb="162">
      <t>インヨウ</t>
    </rPh>
    <rPh sb="164" eb="166">
      <t>バアイ</t>
    </rPh>
    <rPh sb="169" eb="172">
      <t>インヨウブン</t>
    </rPh>
    <rPh sb="178" eb="179">
      <t>シメ</t>
    </rPh>
    <rPh sb="200" eb="203">
      <t>インヨウモト</t>
    </rPh>
    <rPh sb="204" eb="206">
      <t>シュッテン</t>
    </rPh>
    <rPh sb="206" eb="207">
      <t>サキ</t>
    </rPh>
    <rPh sb="208" eb="209">
      <t>シメ</t>
    </rPh>
    <rPh sb="219" eb="221">
      <t>シヨウ</t>
    </rPh>
    <rPh sb="223" eb="225">
      <t>インヨウ</t>
    </rPh>
    <rPh sb="233" eb="235">
      <t>ケンサク</t>
    </rPh>
    <rPh sb="240" eb="241">
      <t>ツタ</t>
    </rPh>
    <phoneticPr fontId="2"/>
  </si>
  <si>
    <t>引用コンテンツの対策はしているか</t>
    <rPh sb="0" eb="2">
      <t>インヨウ</t>
    </rPh>
    <rPh sb="8" eb="10">
      <t>タイサク</t>
    </rPh>
    <phoneticPr fontId="2"/>
  </si>
  <si>
    <t>SEO対策 チェックリスト</t>
    <rPh sb="3" eb="5">
      <t>タイサク</t>
    </rPh>
    <phoneticPr fontId="2"/>
  </si>
  <si>
    <t>他サイトに記載されている情報を元にコンテンツを作成する場合、接続詞や助詞など一部分の表現を変えるだけでは
引用コンテンツと殆ど同等になってしまいます。元のコンテンツに対して表現方法を変えたり、オリジナルの情報を加え、
コンテンツの内容が被らないように注意してください。</t>
    <rPh sb="0" eb="1">
      <t>タ</t>
    </rPh>
    <rPh sb="5" eb="7">
      <t>キサイ</t>
    </rPh>
    <rPh sb="12" eb="14">
      <t>ジョウホウ</t>
    </rPh>
    <rPh sb="15" eb="16">
      <t>モト</t>
    </rPh>
    <rPh sb="23" eb="25">
      <t>サクセイ</t>
    </rPh>
    <rPh sb="27" eb="29">
      <t>バアイ</t>
    </rPh>
    <rPh sb="30" eb="32">
      <t>セツゾク</t>
    </rPh>
    <rPh sb="32" eb="33">
      <t>シ</t>
    </rPh>
    <rPh sb="34" eb="36">
      <t>ジョシ</t>
    </rPh>
    <rPh sb="38" eb="41">
      <t>イチブブン</t>
    </rPh>
    <rPh sb="42" eb="44">
      <t>ヒョウゲン</t>
    </rPh>
    <rPh sb="45" eb="46">
      <t>カ</t>
    </rPh>
    <rPh sb="53" eb="55">
      <t>インヨウ</t>
    </rPh>
    <rPh sb="61" eb="62">
      <t>ホトン</t>
    </rPh>
    <rPh sb="63" eb="65">
      <t>ドウトウ</t>
    </rPh>
    <rPh sb="75" eb="76">
      <t>モト</t>
    </rPh>
    <rPh sb="83" eb="84">
      <t>タイ</t>
    </rPh>
    <rPh sb="86" eb="90">
      <t>ヒョウゲンホウホウ</t>
    </rPh>
    <rPh sb="91" eb="92">
      <t>カ</t>
    </rPh>
    <rPh sb="102" eb="104">
      <t>ジョウホウ</t>
    </rPh>
    <rPh sb="105" eb="106">
      <t>クワ</t>
    </rPh>
    <rPh sb="115" eb="117">
      <t>ナイヨウ</t>
    </rPh>
    <rPh sb="118" eb="119">
      <t>カブ</t>
    </rPh>
    <rPh sb="125" eb="127">
      <t>チュウイ</t>
    </rPh>
    <phoneticPr fontId="2"/>
  </si>
  <si>
    <t>サイト内で重複コンテンツは存在していないか</t>
    <rPh sb="3" eb="4">
      <t>ナイ</t>
    </rPh>
    <rPh sb="5" eb="7">
      <t>チョウフク</t>
    </rPh>
    <rPh sb="13" eb="15">
      <t>ソンザイ</t>
    </rPh>
    <phoneticPr fontId="2"/>
  </si>
  <si>
    <t>サイト内には可能な限り同じ内容が掲載されたコンテンツを少なくするようにしてください。
例えば、カラコンのECサイトなどであれば、商品詳細ページに固有のコンテンツが存在しない場合、
ユーザーからは別ページに見えてもクローラーからすると、似たような構成のページだと認識してしまう可能性があります。
商品詳細ページにはその商品の特徴を記載することにより、差別化が図れますので、
サイト構成に併せて各ページ固有の内容になるようにコンテンツを追加してください。</t>
    <rPh sb="3" eb="4">
      <t>ナイ</t>
    </rPh>
    <rPh sb="6" eb="8">
      <t>カノウ</t>
    </rPh>
    <rPh sb="9" eb="10">
      <t>カギ</t>
    </rPh>
    <rPh sb="11" eb="12">
      <t>オナ</t>
    </rPh>
    <rPh sb="13" eb="15">
      <t>ナイヨウ</t>
    </rPh>
    <rPh sb="16" eb="18">
      <t>ケイサイ</t>
    </rPh>
    <rPh sb="27" eb="28">
      <t>スク</t>
    </rPh>
    <rPh sb="43" eb="44">
      <t>タト</t>
    </rPh>
    <rPh sb="64" eb="68">
      <t>ショウヒンショウサイ</t>
    </rPh>
    <rPh sb="72" eb="74">
      <t>コユウ</t>
    </rPh>
    <rPh sb="81" eb="83">
      <t>ソンザイ</t>
    </rPh>
    <rPh sb="86" eb="88">
      <t>バアイ</t>
    </rPh>
    <rPh sb="97" eb="98">
      <t>ベツ</t>
    </rPh>
    <rPh sb="102" eb="103">
      <t>ミ</t>
    </rPh>
    <rPh sb="117" eb="118">
      <t>ニ</t>
    </rPh>
    <rPh sb="122" eb="124">
      <t>コウセイ</t>
    </rPh>
    <rPh sb="130" eb="132">
      <t>ニンシキ</t>
    </rPh>
    <rPh sb="137" eb="140">
      <t>カノウセイ</t>
    </rPh>
    <rPh sb="149" eb="151">
      <t>ショウサイ</t>
    </rPh>
    <rPh sb="158" eb="161">
      <t>ショウヒンオ</t>
    </rPh>
    <rPh sb="161" eb="163">
      <t>トクチョウ</t>
    </rPh>
    <rPh sb="164" eb="166">
      <t>キサイ</t>
    </rPh>
    <rPh sb="174" eb="177">
      <t>サベツカ</t>
    </rPh>
    <rPh sb="178" eb="179">
      <t>ハカ</t>
    </rPh>
    <rPh sb="189" eb="191">
      <t>コウセイ</t>
    </rPh>
    <rPh sb="192" eb="193">
      <t>アワ</t>
    </rPh>
    <rPh sb="195" eb="196">
      <t>カク</t>
    </rPh>
    <rPh sb="199" eb="201">
      <t>コユウ</t>
    </rPh>
    <rPh sb="202" eb="204">
      <t>ナイヨウ</t>
    </rPh>
    <rPh sb="216" eb="218">
      <t>ツイカ</t>
    </rPh>
    <phoneticPr fontId="2"/>
  </si>
  <si>
    <t>昔の検索エンジンでは、順位を上げたいキーワードを盛り込むだけで評価される時代がありましたが、現代ではそうではありません。
コンテンツ内のキーワードの過剰な詰め込みはスパム行為として認識される可能性が高まるだけでは無く、ユーザー自体が読みづらい
コンテンツになってしまう可能性が考えられます。キーワードが全く記述されていない状態では、検索エンジンも内容を認識し辛い為、
最低限の記述は必要ですが、キーワードを意識し過ぎずあくまで自然なコンテンツになるように心掛けてください。</t>
    <rPh sb="0" eb="1">
      <t>ムカシ</t>
    </rPh>
    <rPh sb="2" eb="4">
      <t>ケンサク</t>
    </rPh>
    <rPh sb="11" eb="13">
      <t>ジュンイ</t>
    </rPh>
    <rPh sb="14" eb="15">
      <t>ア</t>
    </rPh>
    <rPh sb="24" eb="25">
      <t>モ</t>
    </rPh>
    <rPh sb="26" eb="27">
      <t>コ</t>
    </rPh>
    <rPh sb="31" eb="33">
      <t>ヒョウカ</t>
    </rPh>
    <rPh sb="36" eb="38">
      <t>ジダイ</t>
    </rPh>
    <rPh sb="46" eb="48">
      <t>ゲンダイ</t>
    </rPh>
    <rPh sb="66" eb="67">
      <t>ナイ</t>
    </rPh>
    <rPh sb="74" eb="76">
      <t>カジョウ</t>
    </rPh>
    <rPh sb="77" eb="78">
      <t>ツ</t>
    </rPh>
    <rPh sb="79" eb="80">
      <t>コ</t>
    </rPh>
    <rPh sb="85" eb="87">
      <t>コウイ</t>
    </rPh>
    <rPh sb="90" eb="92">
      <t>ニンシキ</t>
    </rPh>
    <rPh sb="95" eb="98">
      <t>カノウセイ</t>
    </rPh>
    <rPh sb="99" eb="100">
      <t>タカ</t>
    </rPh>
    <rPh sb="106" eb="107">
      <t>ナ</t>
    </rPh>
    <rPh sb="113" eb="115">
      <t>ジタイ</t>
    </rPh>
    <rPh sb="116" eb="117">
      <t>ヨ</t>
    </rPh>
    <rPh sb="134" eb="137">
      <t>カノウセイ</t>
    </rPh>
    <rPh sb="138" eb="139">
      <t>カンガ</t>
    </rPh>
    <rPh sb="151" eb="152">
      <t>マッタ</t>
    </rPh>
    <rPh sb="153" eb="155">
      <t>キジュツ</t>
    </rPh>
    <rPh sb="161" eb="163">
      <t>ジョウタイ</t>
    </rPh>
    <rPh sb="166" eb="168">
      <t>ケンサク</t>
    </rPh>
    <rPh sb="173" eb="175">
      <t>ナイヨウ</t>
    </rPh>
    <rPh sb="176" eb="178">
      <t>ニンシキ</t>
    </rPh>
    <rPh sb="179" eb="180">
      <t>ヅラ</t>
    </rPh>
    <rPh sb="181" eb="182">
      <t>タメ</t>
    </rPh>
    <rPh sb="184" eb="188">
      <t>サイテイゲンオ</t>
    </rPh>
    <rPh sb="188" eb="190">
      <t>キジュツ</t>
    </rPh>
    <rPh sb="191" eb="193">
      <t>ヒツヨウ</t>
    </rPh>
    <rPh sb="203" eb="205">
      <t>イシキ</t>
    </rPh>
    <rPh sb="206" eb="207">
      <t>ス</t>
    </rPh>
    <rPh sb="213" eb="215">
      <t>シゼン</t>
    </rPh>
    <rPh sb="227" eb="228">
      <t>ココロ</t>
    </rPh>
    <rPh sb="228" eb="229">
      <t>ガ</t>
    </rPh>
    <phoneticPr fontId="2"/>
  </si>
  <si>
    <t>サイト内でページは存在するがどこからもアクセス出来ない、またはそのページへのリンク先が設定されているページが
限りなく少ない場合、ユーザーだけでは無くクローラーもなかなか辿りつけない為、
複数のページからアクセス出来るリンク構造にする必要性があります。</t>
    <rPh sb="3" eb="4">
      <t>ナイ</t>
    </rPh>
    <rPh sb="9" eb="11">
      <t>ソンザイ</t>
    </rPh>
    <rPh sb="23" eb="25">
      <t>デキ</t>
    </rPh>
    <rPh sb="41" eb="42">
      <t>サキ</t>
    </rPh>
    <rPh sb="43" eb="45">
      <t>セッテイ</t>
    </rPh>
    <rPh sb="55" eb="56">
      <t>カギ</t>
    </rPh>
    <rPh sb="59" eb="60">
      <t>スク</t>
    </rPh>
    <rPh sb="62" eb="64">
      <t>バアイ</t>
    </rPh>
    <rPh sb="73" eb="74">
      <t>ナ</t>
    </rPh>
    <rPh sb="85" eb="86">
      <t>タド</t>
    </rPh>
    <rPh sb="91" eb="92">
      <t>タメ</t>
    </rPh>
    <rPh sb="94" eb="96">
      <t>フクスウ</t>
    </rPh>
    <rPh sb="106" eb="108">
      <t>デキ</t>
    </rPh>
    <rPh sb="112" eb="114">
      <t>コウゾウ</t>
    </rPh>
    <rPh sb="117" eb="120">
      <t>ヒツヨウセイ</t>
    </rPh>
    <phoneticPr fontId="2"/>
  </si>
  <si>
    <t>Google Search Consoleの検索トラフィック &gt; 手動による対策の画面でスパム対策がきていないか確認出来ます。
内容は大まかに外部リンク・内部要素の2つに分かれていて、外部リンクのペナルティはリンクを購入している場合にメッセージが来る可能性があり、内部要素は低品質なコンテンツなどを生成している場合にメッセージが来る可能性があります。メッセージが来ると手動による対策の対象となるページの評価が下がるだけでなく、サイト全体が対象となっている場合、サイト全体の評価が下がる可能性がある為、
早急に対策を解除する必要があります。</t>
    <rPh sb="22" eb="24">
      <t>ケンサク</t>
    </rPh>
    <rPh sb="33" eb="35">
      <t>シュドウ</t>
    </rPh>
    <rPh sb="38" eb="40">
      <t>タイサク</t>
    </rPh>
    <rPh sb="41" eb="43">
      <t>ガメン</t>
    </rPh>
    <rPh sb="47" eb="49">
      <t>タイサク</t>
    </rPh>
    <rPh sb="56" eb="58">
      <t>カクニン</t>
    </rPh>
    <rPh sb="58" eb="60">
      <t>デキ</t>
    </rPh>
    <rPh sb="64" eb="66">
      <t>ナイヨウ</t>
    </rPh>
    <rPh sb="67" eb="68">
      <t>オオ</t>
    </rPh>
    <rPh sb="71" eb="73">
      <t>ガイブ</t>
    </rPh>
    <rPh sb="77" eb="79">
      <t>ナイブ</t>
    </rPh>
    <rPh sb="79" eb="81">
      <t>ヨウソ</t>
    </rPh>
    <rPh sb="85" eb="86">
      <t>ワ</t>
    </rPh>
    <rPh sb="92" eb="94">
      <t>ガイブ</t>
    </rPh>
    <rPh sb="108" eb="110">
      <t>コウニュウ</t>
    </rPh>
    <rPh sb="114" eb="116">
      <t>バアイ</t>
    </rPh>
    <rPh sb="123" eb="124">
      <t>ク</t>
    </rPh>
    <rPh sb="125" eb="128">
      <t>カノウセイ</t>
    </rPh>
    <rPh sb="132" eb="134">
      <t>ナイブ</t>
    </rPh>
    <rPh sb="134" eb="136">
      <t>ヨウソ</t>
    </rPh>
    <rPh sb="137" eb="140">
      <t>テイヒンシツ</t>
    </rPh>
    <rPh sb="149" eb="151">
      <t>セイセイ</t>
    </rPh>
    <rPh sb="155" eb="157">
      <t>バアイ</t>
    </rPh>
    <rPh sb="164" eb="165">
      <t>ク</t>
    </rPh>
    <rPh sb="166" eb="169">
      <t>カノウセイ</t>
    </rPh>
    <rPh sb="181" eb="182">
      <t>ク</t>
    </rPh>
    <rPh sb="184" eb="186">
      <t>シュドウ</t>
    </rPh>
    <rPh sb="189" eb="191">
      <t>タイサク</t>
    </rPh>
    <rPh sb="192" eb="194">
      <t>タイショウ</t>
    </rPh>
    <rPh sb="201" eb="203">
      <t>ヒョウカ</t>
    </rPh>
    <rPh sb="204" eb="205">
      <t>サ</t>
    </rPh>
    <rPh sb="216" eb="218">
      <t>ゼンタイ</t>
    </rPh>
    <rPh sb="219" eb="221">
      <t>タイショウ</t>
    </rPh>
    <rPh sb="227" eb="229">
      <t>バアイ</t>
    </rPh>
    <rPh sb="233" eb="235">
      <t>ゼンタイ</t>
    </rPh>
    <rPh sb="236" eb="238">
      <t>ヒョウカ</t>
    </rPh>
    <rPh sb="239" eb="240">
      <t>サ</t>
    </rPh>
    <rPh sb="242" eb="245">
      <t>カノウセイ</t>
    </rPh>
    <rPh sb="248" eb="249">
      <t>タメ</t>
    </rPh>
    <rPh sb="251" eb="253">
      <t>ソウキュウ</t>
    </rPh>
    <rPh sb="254" eb="256">
      <t>タイサク</t>
    </rPh>
    <rPh sb="257" eb="259">
      <t>カイジョ</t>
    </rPh>
    <rPh sb="261" eb="263">
      <t>ヒツヨウ</t>
    </rPh>
    <phoneticPr fontId="2"/>
  </si>
  <si>
    <t>深い階層に設置されているページでも、サイト内のどのページにいても3クリック以内に該当のページに辿り着ける
サイト構造が理想の内部リンクの設置方法です。</t>
    <rPh sb="0" eb="1">
      <t>フカ</t>
    </rPh>
    <rPh sb="2" eb="4">
      <t>カイソウ</t>
    </rPh>
    <rPh sb="5" eb="7">
      <t>セッチ</t>
    </rPh>
    <rPh sb="21" eb="22">
      <t>ナイ</t>
    </rPh>
    <rPh sb="37" eb="39">
      <t>イナイ</t>
    </rPh>
    <rPh sb="40" eb="42">
      <t>ガイトウ</t>
    </rPh>
    <rPh sb="47" eb="48">
      <t>タド</t>
    </rPh>
    <rPh sb="49" eb="50">
      <t>ツ</t>
    </rPh>
    <rPh sb="56" eb="58">
      <t>コウゾウ</t>
    </rPh>
    <rPh sb="59" eb="61">
      <t>リソウ</t>
    </rPh>
    <rPh sb="62" eb="64">
      <t>ナイブ</t>
    </rPh>
    <rPh sb="68" eb="70">
      <t>セッチ</t>
    </rPh>
    <rPh sb="70" eb="72">
      <t>ホウホウ</t>
    </rPh>
    <phoneticPr fontId="2"/>
  </si>
  <si>
    <t>E-A-Tを意識したコンテンツになっているか</t>
    <rPh sb="6" eb="8">
      <t>イシキ</t>
    </rPh>
    <phoneticPr fontId="2"/>
  </si>
  <si>
    <t>内容</t>
    <rPh sb="0" eb="2">
      <t>ナイヨウ</t>
    </rPh>
    <phoneticPr fontId="2"/>
  </si>
  <si>
    <t>主要な画像のセクション内にコンテンツが存在するか</t>
    <rPh sb="0" eb="2">
      <t>シュヨウ</t>
    </rPh>
    <rPh sb="3" eb="5">
      <t>ガゾウ</t>
    </rPh>
    <rPh sb="11" eb="12">
      <t>ナイ</t>
    </rPh>
    <rPh sb="19" eb="21">
      <t>ソンザイ</t>
    </rPh>
    <phoneticPr fontId="2"/>
  </si>
  <si>
    <t>見出しを説明するコンテンツが存在するか</t>
    <rPh sb="0" eb="2">
      <t>ミダ</t>
    </rPh>
    <rPh sb="4" eb="6">
      <t>セツメイ</t>
    </rPh>
    <rPh sb="14" eb="16">
      <t>ソンザイ</t>
    </rPh>
    <phoneticPr fontId="2"/>
  </si>
  <si>
    <t>モバイルページが存在する場合、alternateタグが設置されているか</t>
    <rPh sb="8" eb="10">
      <t>ソンザイ</t>
    </rPh>
    <rPh sb="12" eb="14">
      <t>バアイ</t>
    </rPh>
    <rPh sb="27" eb="29">
      <t>セッチ</t>
    </rPh>
    <phoneticPr fontId="2"/>
  </si>
  <si>
    <t>スマホページが存在する場合、PCページにはどのページがスマホページに該当するかを、alternateタグで示す必要があります。
&lt;link rel="alternate" media="only screen and (max-width: 640px)" href="スマホ用URLを記述"&gt;
このタグが入っていない場合、検索エンジンはスマホページだと正確に認識することが出来ず、
別のページだと認識してしまい、重複コンテンツとしてみなされる可能性があります。</t>
    <rPh sb="7" eb="9">
      <t>ソンザイ</t>
    </rPh>
    <rPh sb="11" eb="13">
      <t>バアイ</t>
    </rPh>
    <rPh sb="34" eb="36">
      <t>ガイトウ</t>
    </rPh>
    <rPh sb="53" eb="54">
      <t>シメ</t>
    </rPh>
    <rPh sb="55" eb="57">
      <t>ヒツヨウ</t>
    </rPh>
    <rPh sb="138" eb="139">
      <t>ヨウ</t>
    </rPh>
    <rPh sb="143" eb="145">
      <t>キジュツ</t>
    </rPh>
    <rPh sb="153" eb="154">
      <t>ハイ</t>
    </rPh>
    <rPh sb="159" eb="161">
      <t>バアイ</t>
    </rPh>
    <rPh sb="162" eb="164">
      <t>ケンサク</t>
    </rPh>
    <rPh sb="177" eb="179">
      <t>セイカク</t>
    </rPh>
    <rPh sb="180" eb="182">
      <t>ニンシキ</t>
    </rPh>
    <rPh sb="187" eb="189">
      <t>デキ</t>
    </rPh>
    <rPh sb="192" eb="193">
      <t>ベツ</t>
    </rPh>
    <rPh sb="199" eb="201">
      <t>ニンシキ</t>
    </rPh>
    <rPh sb="207" eb="209">
      <t>チョウフク</t>
    </rPh>
    <rPh sb="222" eb="225">
      <t>カノウセイ</t>
    </rPh>
    <phoneticPr fontId="2"/>
  </si>
  <si>
    <t>モバイルページが存在する場合、PCページにはどのページがモバイルページに該当するかを、alternateタグで示す必要があります。
&lt;link rel="alternate" media="handheld" href="モバイル用URLを記述" /&gt;
このタグが入っていない場合、検索エンジンはモバイルページだと正確に認識することが出来ず、
別のページだと認識してしまい、重複コンテンツとしてみなされる可能性があります。</t>
    <rPh sb="8" eb="10">
      <t>ソンザイ</t>
    </rPh>
    <rPh sb="12" eb="14">
      <t>バアイ</t>
    </rPh>
    <rPh sb="36" eb="38">
      <t>ガイトウ</t>
    </rPh>
    <rPh sb="55" eb="56">
      <t>シメ</t>
    </rPh>
    <rPh sb="57" eb="59">
      <t>ヒツヨウ</t>
    </rPh>
    <rPh sb="115" eb="116">
      <t>ヨウ</t>
    </rPh>
    <rPh sb="120" eb="122">
      <t>キジュツ</t>
    </rPh>
    <rPh sb="132" eb="133">
      <t>ハイ</t>
    </rPh>
    <rPh sb="138" eb="140">
      <t>バアイ</t>
    </rPh>
    <rPh sb="141" eb="143">
      <t>ケンサク</t>
    </rPh>
    <rPh sb="157" eb="159">
      <t>セイカク</t>
    </rPh>
    <rPh sb="160" eb="162">
      <t>ニンシキ</t>
    </rPh>
    <rPh sb="167" eb="169">
      <t>デキ</t>
    </rPh>
    <phoneticPr fontId="2"/>
  </si>
  <si>
    <t>PCページに上記のスマホ・モバイルページをalternateタグを設置するだけではなく、スマホ・モバイルページには
PCページに向けたcanonicalタグを記述する必要があります。
&lt;link rel="canonical" href="PCページのURLを記述"&gt;
altenateとcanonicalをPC・スマホ・モバイルページを対となる関係で記述することにより、
検索エンジンに正確に各ページを認識させることが出来ます。</t>
    <rPh sb="6" eb="8">
      <t>ジョウキ</t>
    </rPh>
    <rPh sb="33" eb="35">
      <t>セッチ</t>
    </rPh>
    <rPh sb="64" eb="65">
      <t>ム</t>
    </rPh>
    <rPh sb="79" eb="81">
      <t>キジュツ</t>
    </rPh>
    <rPh sb="83" eb="85">
      <t>ヒツヨウ</t>
    </rPh>
    <rPh sb="130" eb="132">
      <t>キジュツ</t>
    </rPh>
    <rPh sb="169" eb="170">
      <t>ツイ</t>
    </rPh>
    <rPh sb="173" eb="175">
      <t>カンケイ</t>
    </rPh>
    <rPh sb="176" eb="178">
      <t>キジュツ</t>
    </rPh>
    <rPh sb="187" eb="189">
      <t>ケンサク</t>
    </rPh>
    <rPh sb="194" eb="196">
      <t>セイカク</t>
    </rPh>
    <rPh sb="197" eb="198">
      <t>カク</t>
    </rPh>
    <rPh sb="202" eb="204">
      <t>ニンシキ</t>
    </rPh>
    <rPh sb="210" eb="212">
      <t>デキ</t>
    </rPh>
    <phoneticPr fontId="2"/>
  </si>
  <si>
    <t>カテゴリ・内容が関連するページ同士に内部リンクを設置することにより、ユーザーの回遊率の向上や検索エンジンの評価に繋がります。
フッターやグローバルナビの共通リンクでは無く、アンカーテキストにキーワードを自然に含めて対象ページに内部リンクを設置してください。</t>
    <rPh sb="5" eb="7">
      <t>ナイヨウ</t>
    </rPh>
    <rPh sb="8" eb="10">
      <t>カンレン</t>
    </rPh>
    <rPh sb="15" eb="17">
      <t>ドウシ</t>
    </rPh>
    <rPh sb="18" eb="20">
      <t>ナイブ</t>
    </rPh>
    <rPh sb="24" eb="26">
      <t>セッチ</t>
    </rPh>
    <rPh sb="39" eb="42">
      <t>カイユウリツ</t>
    </rPh>
    <rPh sb="43" eb="45">
      <t>コウジョウ</t>
    </rPh>
    <rPh sb="46" eb="48">
      <t>ケンサク</t>
    </rPh>
    <rPh sb="53" eb="55">
      <t>ヒョウカ</t>
    </rPh>
    <rPh sb="56" eb="57">
      <t>ツナ</t>
    </rPh>
    <rPh sb="76" eb="78">
      <t>キョウツウ</t>
    </rPh>
    <rPh sb="83" eb="84">
      <t>ナ</t>
    </rPh>
    <rPh sb="101" eb="103">
      <t>シゼン</t>
    </rPh>
    <rPh sb="104" eb="105">
      <t>フク</t>
    </rPh>
    <rPh sb="107" eb="109">
      <t>タイショウ</t>
    </rPh>
    <rPh sb="113" eb="115">
      <t>ナイブ</t>
    </rPh>
    <rPh sb="119" eb="121">
      <t>セッチ</t>
    </rPh>
    <phoneticPr fontId="2"/>
  </si>
  <si>
    <t>メインコンテンツを補足する画像や、主要ページに対して設置している画像のリンクなどは、そのセクション内に
コンテンツを含めることにより、画像検索の補助やページの評価向上に繋がります。</t>
    <rPh sb="9" eb="11">
      <t>ホソク</t>
    </rPh>
    <rPh sb="13" eb="15">
      <t>ガゾウ</t>
    </rPh>
    <rPh sb="17" eb="19">
      <t>シュヨウ</t>
    </rPh>
    <rPh sb="23" eb="24">
      <t>タイ</t>
    </rPh>
    <rPh sb="26" eb="28">
      <t>セッチ</t>
    </rPh>
    <rPh sb="32" eb="34">
      <t>ガゾウ</t>
    </rPh>
    <rPh sb="49" eb="50">
      <t>ナイ</t>
    </rPh>
    <rPh sb="58" eb="59">
      <t>フク</t>
    </rPh>
    <rPh sb="67" eb="71">
      <t>ガゾウケンサク</t>
    </rPh>
    <rPh sb="72" eb="74">
      <t>ホジョ</t>
    </rPh>
    <rPh sb="79" eb="81">
      <t>ヒョウカ</t>
    </rPh>
    <rPh sb="81" eb="83">
      <t>コウジョウ</t>
    </rPh>
    <rPh sb="84" eb="85">
      <t>ツナ</t>
    </rPh>
    <phoneticPr fontId="2"/>
  </si>
  <si>
    <t>コンテンツの構成は、基本的には見出しの下にはその見出しを補助するコンテンツを
該当ページの説明文と共に、そのページを適切に表現するキーワードを含めて作成してください。</t>
    <rPh sb="6" eb="8">
      <t>コウセイ</t>
    </rPh>
    <rPh sb="10" eb="13">
      <t>キホンテキ</t>
    </rPh>
    <rPh sb="15" eb="17">
      <t>ミダ</t>
    </rPh>
    <rPh sb="19" eb="20">
      <t>シタ</t>
    </rPh>
    <rPh sb="24" eb="26">
      <t>ミダ</t>
    </rPh>
    <rPh sb="28" eb="30">
      <t>ホジョ</t>
    </rPh>
    <rPh sb="39" eb="41">
      <t>ガイトウ</t>
    </rPh>
    <rPh sb="45" eb="48">
      <t>セツメイブン</t>
    </rPh>
    <rPh sb="49" eb="50">
      <t>トモ</t>
    </rPh>
    <rPh sb="58" eb="60">
      <t>テキセツ</t>
    </rPh>
    <rPh sb="61" eb="63">
      <t>ヒョウゲン</t>
    </rPh>
    <rPh sb="71" eb="72">
      <t>フク</t>
    </rPh>
    <rPh sb="74" eb="76">
      <t>サクセイ</t>
    </rPh>
    <phoneticPr fontId="2"/>
  </si>
  <si>
    <t>キーワード</t>
    <phoneticPr fontId="2"/>
  </si>
  <si>
    <t>UGCを管理しているか</t>
    <rPh sb="4" eb="6">
      <t>カンリ</t>
    </rPh>
    <phoneticPr fontId="2"/>
  </si>
  <si>
    <t>会社、飲食店、美容院など業種に関わらず、自サイトをGoogle マイビジネスに登録することにより
「地名×業種」などのキーワードで検索された際に、検索結果のマイビジネスのエリアに表示されることがある為、
ローカル検索で有益なSEO対策となります。※ブログサイトやメディアサイトは登録出来ません。</t>
    <rPh sb="0" eb="2">
      <t>カイシャ</t>
    </rPh>
    <rPh sb="3" eb="6">
      <t>インショクテン</t>
    </rPh>
    <rPh sb="7" eb="10">
      <t>ビヨウイン</t>
    </rPh>
    <rPh sb="12" eb="14">
      <t>ギョウシュ</t>
    </rPh>
    <rPh sb="15" eb="16">
      <t>カカ</t>
    </rPh>
    <rPh sb="20" eb="21">
      <t>ジ</t>
    </rPh>
    <rPh sb="39" eb="41">
      <t>トウロク</t>
    </rPh>
    <rPh sb="50" eb="52">
      <t>チメイ</t>
    </rPh>
    <rPh sb="53" eb="55">
      <t>ギョウシュ</t>
    </rPh>
    <rPh sb="65" eb="67">
      <t>ケンサク</t>
    </rPh>
    <rPh sb="70" eb="71">
      <t>サイ</t>
    </rPh>
    <rPh sb="73" eb="77">
      <t>ケンサクケッカ</t>
    </rPh>
    <rPh sb="89" eb="91">
      <t>ヒョウジ</t>
    </rPh>
    <rPh sb="99" eb="100">
      <t>タメ</t>
    </rPh>
    <rPh sb="106" eb="108">
      <t>ケンサク</t>
    </rPh>
    <rPh sb="109" eb="111">
      <t>ユウエキ</t>
    </rPh>
    <rPh sb="115" eb="117">
      <t>タイサク</t>
    </rPh>
    <rPh sb="139" eb="141">
      <t>トウロク</t>
    </rPh>
    <rPh sb="141" eb="143">
      <t>デキ</t>
    </rPh>
    <phoneticPr fontId="2"/>
  </si>
  <si>
    <t>掲示板や一般ユーザーの口コミなどをUGC(ユーザーが生成したコンテンツ)と呼び、このUGCの内容もコンテンツの評価対象になります。
質の悪いコメントが多いと、そのページの評価が下がってしまいます。管理しきれない場合はnoindexタグを記述し、
検索エンジンに認識させないように対応してください。</t>
    <rPh sb="0" eb="3">
      <t>ケイジバン</t>
    </rPh>
    <rPh sb="4" eb="6">
      <t>イッパン</t>
    </rPh>
    <rPh sb="11" eb="12">
      <t>クチ</t>
    </rPh>
    <rPh sb="26" eb="28">
      <t>セイセイ</t>
    </rPh>
    <rPh sb="37" eb="38">
      <t>ヨ</t>
    </rPh>
    <rPh sb="46" eb="48">
      <t>ナイヨウ</t>
    </rPh>
    <rPh sb="55" eb="57">
      <t>ヒョウカ</t>
    </rPh>
    <rPh sb="57" eb="59">
      <t>タイショウ</t>
    </rPh>
    <rPh sb="66" eb="67">
      <t>シツ</t>
    </rPh>
    <rPh sb="68" eb="69">
      <t>ワル</t>
    </rPh>
    <rPh sb="75" eb="76">
      <t>オオ</t>
    </rPh>
    <rPh sb="85" eb="87">
      <t>ヒョウカ</t>
    </rPh>
    <rPh sb="88" eb="89">
      <t>サ</t>
    </rPh>
    <rPh sb="98" eb="100">
      <t>カンリ</t>
    </rPh>
    <rPh sb="105" eb="107">
      <t>バアイ</t>
    </rPh>
    <rPh sb="118" eb="120">
      <t>キジュツ</t>
    </rPh>
    <rPh sb="123" eb="125">
      <t>ケンサク</t>
    </rPh>
    <rPh sb="130" eb="132">
      <t>ニンシキ</t>
    </rPh>
    <rPh sb="139" eb="141">
      <t>タイオウ</t>
    </rPh>
    <phoneticPr fontId="2"/>
  </si>
  <si>
    <t>YMYLについてコンテンツを作成する際
正しい情報が提供出来ているか</t>
    <rPh sb="14" eb="16">
      <t>サクセイ</t>
    </rPh>
    <rPh sb="18" eb="19">
      <t>サイ</t>
    </rPh>
    <rPh sb="20" eb="21">
      <t>タダ</t>
    </rPh>
    <rPh sb="23" eb="25">
      <t>ジョウホウ</t>
    </rPh>
    <rPh sb="26" eb="28">
      <t>テイキョウ</t>
    </rPh>
    <rPh sb="28" eb="30">
      <t>デキ</t>
    </rPh>
    <phoneticPr fontId="2"/>
  </si>
  <si>
    <t>お金・健康・法律関連など、ユーザーの生活に直結するコンテンツはYMYL(Your Money or Your Lifeの略）と呼び、
これらについて作成されたページは、専門性と権威性が大きな評価軸となります。その分野に対して資格を取得している、専門家などが
ユーザーの役に立つ情報を提供しない限り、そのページは評価されにくい為、これらを意識したコンテンツ作成が重要です。</t>
    <rPh sb="1" eb="2">
      <t>カネ</t>
    </rPh>
    <rPh sb="3" eb="5">
      <t>ケンコウ</t>
    </rPh>
    <rPh sb="6" eb="8">
      <t>ホウリツ</t>
    </rPh>
    <rPh sb="8" eb="10">
      <t>カンレン</t>
    </rPh>
    <rPh sb="18" eb="20">
      <t>セイカツ</t>
    </rPh>
    <rPh sb="21" eb="23">
      <t>チョッケツ</t>
    </rPh>
    <rPh sb="63" eb="64">
      <t>ヨ</t>
    </rPh>
    <rPh sb="74" eb="76">
      <t>サクセイ</t>
    </rPh>
    <rPh sb="84" eb="87">
      <t>センモンセイ</t>
    </rPh>
    <rPh sb="88" eb="91">
      <t>ケンイセイ</t>
    </rPh>
    <rPh sb="92" eb="93">
      <t>オオ</t>
    </rPh>
    <rPh sb="95" eb="97">
      <t>ヒョウカ</t>
    </rPh>
    <rPh sb="97" eb="98">
      <t>ジク</t>
    </rPh>
    <rPh sb="106" eb="108">
      <t>ブンヤ</t>
    </rPh>
    <rPh sb="109" eb="110">
      <t>タイ</t>
    </rPh>
    <rPh sb="112" eb="114">
      <t>シカク</t>
    </rPh>
    <rPh sb="115" eb="117">
      <t>シュトク</t>
    </rPh>
    <rPh sb="122" eb="125">
      <t>センモンカ</t>
    </rPh>
    <rPh sb="134" eb="135">
      <t>ヤク</t>
    </rPh>
    <rPh sb="136" eb="137">
      <t>タ</t>
    </rPh>
    <rPh sb="138" eb="140">
      <t>ジョウホウ</t>
    </rPh>
    <rPh sb="141" eb="143">
      <t>テイキョウ</t>
    </rPh>
    <rPh sb="146" eb="147">
      <t>カギ</t>
    </rPh>
    <rPh sb="155" eb="157">
      <t>ヒョウカ</t>
    </rPh>
    <rPh sb="162" eb="163">
      <t>タメ</t>
    </rPh>
    <rPh sb="168" eb="170">
      <t>イシキ</t>
    </rPh>
    <rPh sb="177" eb="179">
      <t>サクセイ</t>
    </rPh>
    <rPh sb="180" eb="182">
      <t>ジュウヨウ</t>
    </rPh>
    <phoneticPr fontId="2"/>
  </si>
  <si>
    <t>順位</t>
    <phoneticPr fontId="2"/>
  </si>
  <si>
    <t>サジェストキーワードを選定しているか</t>
    <rPh sb="11" eb="13">
      <t>センテイ</t>
    </rPh>
    <phoneticPr fontId="2"/>
  </si>
  <si>
    <t>キーワード選定</t>
    <rPh sb="5" eb="7">
      <t>センテイ</t>
    </rPh>
    <phoneticPr fontId="2"/>
  </si>
  <si>
    <t>キーワードを選定する際、受け皿となるページを
用意しているか</t>
    <rPh sb="6" eb="8">
      <t>センテイ</t>
    </rPh>
    <rPh sb="10" eb="11">
      <t>サイ</t>
    </rPh>
    <rPh sb="12" eb="13">
      <t>ウ</t>
    </rPh>
    <rPh sb="14" eb="15">
      <t>ザラ</t>
    </rPh>
    <rPh sb="23" eb="25">
      <t>ヨウイ</t>
    </rPh>
    <phoneticPr fontId="2"/>
  </si>
  <si>
    <t>SEO対策のキーワードを選定する際、そのキーワードにマッチしたページを作成する必要があります。
タイトルタグやh1タグなどにキーワードを入れるだけでは順位は上昇しない為、
1ページ1キーワードを基本として、SEO対策が出来るページを作成する必要があります。</t>
    <rPh sb="3" eb="5">
      <t>タイサク</t>
    </rPh>
    <rPh sb="12" eb="14">
      <t>センテイ</t>
    </rPh>
    <rPh sb="16" eb="17">
      <t>サイ</t>
    </rPh>
    <rPh sb="35" eb="37">
      <t>サクセイ</t>
    </rPh>
    <rPh sb="39" eb="41">
      <t>ヒツヨウ</t>
    </rPh>
    <rPh sb="68" eb="69">
      <t>イ</t>
    </rPh>
    <rPh sb="75" eb="77">
      <t>ジュンイ</t>
    </rPh>
    <rPh sb="78" eb="80">
      <t>ジョウショウ</t>
    </rPh>
    <rPh sb="83" eb="84">
      <t>タメ</t>
    </rPh>
    <rPh sb="97" eb="99">
      <t>キホン</t>
    </rPh>
    <rPh sb="106" eb="108">
      <t>タイサク</t>
    </rPh>
    <rPh sb="109" eb="111">
      <t>デキ</t>
    </rPh>
    <rPh sb="116" eb="118">
      <t>サクセイ</t>
    </rPh>
    <rPh sb="120" eb="122">
      <t>ヒツヨウ</t>
    </rPh>
    <phoneticPr fontId="2"/>
  </si>
  <si>
    <t>ビッグワードでは無く、テールワードも意識して
キーワードを選定しているか</t>
    <rPh sb="8" eb="9">
      <t>ナ</t>
    </rPh>
    <rPh sb="18" eb="20">
      <t>イシキ</t>
    </rPh>
    <rPh sb="29" eb="31">
      <t>センテイ</t>
    </rPh>
    <phoneticPr fontId="2"/>
  </si>
  <si>
    <t>クリックだけを集める為だけの
コンテンツになっていないか</t>
    <rPh sb="7" eb="8">
      <t>アツ</t>
    </rPh>
    <rPh sb="10" eb="11">
      <t>タメ</t>
    </rPh>
    <phoneticPr fontId="2"/>
  </si>
  <si>
    <t>「美容院」「不動産」「車」など、検索ボリュームが多いキーワードほど上位表示すればクリックが増えるのは事実ですが、
これらのキーワードは競合サイトも意識してSEO対策に取り組んでいる為、非常に難易度が高いです。
また、単体系のキーワードは例えば「車」である場合、「車」のどういった情報を調べているか、それだけではユーザーの意図を汲み取れません。
ユーザーが買取のことを調べたいのか、名義変更のことを調べたいのか、税金のことを調べたいのか
ユーザーの意図を考えた内容をキーワード化し、それに対して適切にページを作成することにより、
テールワードの獲得に繋がり、サイト全体のクリック数も増え、評価向上に繋がっていきます。</t>
    <rPh sb="1" eb="4">
      <t>ビヨウイン</t>
    </rPh>
    <rPh sb="6" eb="9">
      <t>フドウサン</t>
    </rPh>
    <rPh sb="11" eb="12">
      <t>クルマ</t>
    </rPh>
    <rPh sb="16" eb="18">
      <t>ケンサク</t>
    </rPh>
    <rPh sb="24" eb="25">
      <t>オオ</t>
    </rPh>
    <rPh sb="33" eb="37">
      <t>ジョウイヒョウジ</t>
    </rPh>
    <rPh sb="45" eb="46">
      <t>フ</t>
    </rPh>
    <rPh sb="50" eb="52">
      <t>ジジツ</t>
    </rPh>
    <rPh sb="67" eb="69">
      <t>キョウゴウ</t>
    </rPh>
    <rPh sb="73" eb="75">
      <t>イシキ</t>
    </rPh>
    <rPh sb="80" eb="82">
      <t>タイサク</t>
    </rPh>
    <rPh sb="83" eb="84">
      <t>ト</t>
    </rPh>
    <rPh sb="85" eb="86">
      <t>ク</t>
    </rPh>
    <rPh sb="90" eb="91">
      <t>タメ</t>
    </rPh>
    <rPh sb="92" eb="94">
      <t>ヒジョウ</t>
    </rPh>
    <rPh sb="95" eb="98">
      <t>ナンイド</t>
    </rPh>
    <rPh sb="99" eb="100">
      <t>タカ</t>
    </rPh>
    <rPh sb="108" eb="110">
      <t>タンタイ</t>
    </rPh>
    <rPh sb="110" eb="111">
      <t>ケイ</t>
    </rPh>
    <rPh sb="118" eb="119">
      <t>タト</t>
    </rPh>
    <rPh sb="122" eb="123">
      <t>クルマ</t>
    </rPh>
    <rPh sb="127" eb="129">
      <t>バアイ</t>
    </rPh>
    <rPh sb="131" eb="132">
      <t>クルマ</t>
    </rPh>
    <rPh sb="139" eb="141">
      <t>ジョウホウ</t>
    </rPh>
    <rPh sb="142" eb="143">
      <t>シラ</t>
    </rPh>
    <rPh sb="160" eb="162">
      <t>イト</t>
    </rPh>
    <rPh sb="163" eb="164">
      <t>ク</t>
    </rPh>
    <rPh sb="165" eb="166">
      <t>ト</t>
    </rPh>
    <rPh sb="177" eb="179">
      <t>カイトリ</t>
    </rPh>
    <rPh sb="183" eb="184">
      <t>シラ</t>
    </rPh>
    <rPh sb="190" eb="194">
      <t>メイギヘンコウ</t>
    </rPh>
    <rPh sb="198" eb="199">
      <t>シラ</t>
    </rPh>
    <rPh sb="205" eb="207">
      <t>ゼイキン</t>
    </rPh>
    <rPh sb="211" eb="212">
      <t>シラ</t>
    </rPh>
    <rPh sb="223" eb="225">
      <t>イト</t>
    </rPh>
    <rPh sb="226" eb="227">
      <t>カンガ</t>
    </rPh>
    <rPh sb="229" eb="231">
      <t>ナイヨウ</t>
    </rPh>
    <rPh sb="237" eb="238">
      <t>カ</t>
    </rPh>
    <rPh sb="243" eb="244">
      <t>タイ</t>
    </rPh>
    <rPh sb="246" eb="248">
      <t>テキセツ</t>
    </rPh>
    <rPh sb="253" eb="255">
      <t>サクセイ</t>
    </rPh>
    <rPh sb="271" eb="273">
      <t>カクトク</t>
    </rPh>
    <rPh sb="274" eb="275">
      <t>ツナ</t>
    </rPh>
    <rPh sb="281" eb="283">
      <t>ゼンタイ</t>
    </rPh>
    <rPh sb="288" eb="289">
      <t>スウ</t>
    </rPh>
    <rPh sb="290" eb="291">
      <t>フ</t>
    </rPh>
    <rPh sb="293" eb="295">
      <t>ヒョウカ</t>
    </rPh>
    <rPh sb="295" eb="297">
      <t>コウジョウ</t>
    </rPh>
    <rPh sb="298" eb="299">
      <t>ツナ</t>
    </rPh>
    <phoneticPr fontId="2"/>
  </si>
  <si>
    <t>titleタグの内容が各ページで重複していると、検索結果で書き換えられて表示されてしまうだけではなく、
各ページ適切に対策キーワードが含まれていない状態である為、順位にも影響を与えてしまいます。
重複しているタイトルは、Google Search ConsoleのHTMLの改善から確認出来ます。
※後々この機能は廃止される可能性があります。</t>
    <rPh sb="8" eb="10">
      <t>ナイヨウ</t>
    </rPh>
    <rPh sb="11" eb="12">
      <t>カク</t>
    </rPh>
    <rPh sb="16" eb="18">
      <t>チョウフク</t>
    </rPh>
    <rPh sb="24" eb="28">
      <t>ケンサクケッカ</t>
    </rPh>
    <rPh sb="29" eb="30">
      <t>カ</t>
    </rPh>
    <rPh sb="31" eb="32">
      <t>カ</t>
    </rPh>
    <rPh sb="36" eb="38">
      <t>ヒョウジ</t>
    </rPh>
    <rPh sb="52" eb="53">
      <t>カク</t>
    </rPh>
    <rPh sb="56" eb="58">
      <t>テキセツ</t>
    </rPh>
    <rPh sb="59" eb="61">
      <t>タイサク</t>
    </rPh>
    <rPh sb="67" eb="68">
      <t>フク</t>
    </rPh>
    <rPh sb="74" eb="76">
      <t>ジョウタイ</t>
    </rPh>
    <rPh sb="79" eb="80">
      <t>タメ</t>
    </rPh>
    <rPh sb="81" eb="83">
      <t>ジュンイ</t>
    </rPh>
    <rPh sb="85" eb="87">
      <t>エイキョウ</t>
    </rPh>
    <rPh sb="88" eb="89">
      <t>アタ</t>
    </rPh>
    <rPh sb="98" eb="100">
      <t>チョウフク</t>
    </rPh>
    <rPh sb="137" eb="139">
      <t>カイゼン</t>
    </rPh>
    <rPh sb="141" eb="143">
      <t>カクニン</t>
    </rPh>
    <rPh sb="143" eb="145">
      <t>デキ</t>
    </rPh>
    <rPh sb="150" eb="152">
      <t>ノチノチ</t>
    </rPh>
    <rPh sb="154" eb="156">
      <t>キノウ</t>
    </rPh>
    <rPh sb="157" eb="159">
      <t>ハイシ</t>
    </rPh>
    <rPh sb="162" eb="165">
      <t>カノウセイ</t>
    </rPh>
    <phoneticPr fontId="2"/>
  </si>
  <si>
    <t>低品質なページなど、インデックスさせたくないページをrobots.txtでdisallow:/の指定をする場合、noindexをそのページに記述していても
クローラーのページへのアクセスを弾いてしまい、
noindexが記述されていること自体を確認出来ない為、例えnoindexを記述してもインデックスが消えることはありません。
noindexを記述後、Googleの検索窓で【info:URL】と入力し、URLが表示されないことを確認してからdisallow:/を
記述するようにしてください。</t>
    <rPh sb="0" eb="3">
      <t>テイヒンシツ</t>
    </rPh>
    <rPh sb="48" eb="50">
      <t>シテイ</t>
    </rPh>
    <rPh sb="53" eb="55">
      <t>バアイ</t>
    </rPh>
    <rPh sb="70" eb="72">
      <t>キジュツ</t>
    </rPh>
    <rPh sb="94" eb="95">
      <t>ハジ</t>
    </rPh>
    <rPh sb="110" eb="112">
      <t>キジュツ</t>
    </rPh>
    <rPh sb="119" eb="121">
      <t>ジタイ</t>
    </rPh>
    <rPh sb="122" eb="124">
      <t>カクニン</t>
    </rPh>
    <rPh sb="124" eb="126">
      <t>デキ</t>
    </rPh>
    <rPh sb="128" eb="129">
      <t>タメ</t>
    </rPh>
    <rPh sb="130" eb="131">
      <t>タト</t>
    </rPh>
    <rPh sb="140" eb="142">
      <t>キジュツ</t>
    </rPh>
    <rPh sb="152" eb="153">
      <t>キ</t>
    </rPh>
    <rPh sb="173" eb="175">
      <t>キジュツ</t>
    </rPh>
    <rPh sb="175" eb="176">
      <t>ゴ</t>
    </rPh>
    <rPh sb="184" eb="186">
      <t>ケンサク</t>
    </rPh>
    <rPh sb="186" eb="187">
      <t>マド</t>
    </rPh>
    <rPh sb="199" eb="201">
      <t>ニュウリョク</t>
    </rPh>
    <rPh sb="207" eb="209">
      <t>ヒョウジ</t>
    </rPh>
    <rPh sb="216" eb="218">
      <t>カクニン</t>
    </rPh>
    <rPh sb="234" eb="236">
      <t>キジュツ</t>
    </rPh>
    <phoneticPr fontId="2"/>
  </si>
  <si>
    <t>ページネーションを記述することにより、一連のページ順序を正確に検索エンジンが認識し、適切にページ送りの1ページ目を検索結果に認識させることが出来ます。1ページ目には次のページを示す&lt;link rel="next" href="http://aaa.com/page2.html"&gt;をheadタグに記述、
3ページ目が存在する場合、３ページ目を示す&lt;link rel="next" href="http://aaa.com/page3.html"&gt;と、
前のページを示す&lt;link rel="prev" href="http://aaa.com/page1.html"&gt;を記述。最終ページが4ページ目の場合、
次ページが存在しない為、前のページである&lt;link rel="prev" href="http://aaa.com/page3.html"&gt;を記述する必要があります。
※&lt;a href="◯◯◯" rel="next"~~&gt;など、aタグに記述するnext,prevは無視されます。</t>
    <rPh sb="9" eb="11">
      <t>キジュツ</t>
    </rPh>
    <rPh sb="19" eb="21">
      <t>イチレン</t>
    </rPh>
    <rPh sb="25" eb="27">
      <t>ジュンジョ</t>
    </rPh>
    <rPh sb="28" eb="30">
      <t>セイカク</t>
    </rPh>
    <rPh sb="31" eb="33">
      <t>ケンサク</t>
    </rPh>
    <rPh sb="38" eb="40">
      <t>ニンシキ</t>
    </rPh>
    <rPh sb="42" eb="44">
      <t>テキセツ</t>
    </rPh>
    <rPh sb="48" eb="49">
      <t>オク</t>
    </rPh>
    <rPh sb="55" eb="56">
      <t>メ</t>
    </rPh>
    <rPh sb="57" eb="61">
      <t>ケンサクケッカ</t>
    </rPh>
    <rPh sb="62" eb="64">
      <t>ニンシキ</t>
    </rPh>
    <rPh sb="70" eb="72">
      <t>デキ</t>
    </rPh>
    <rPh sb="79" eb="80">
      <t>メ</t>
    </rPh>
    <rPh sb="82" eb="83">
      <t>ツギ</t>
    </rPh>
    <rPh sb="88" eb="89">
      <t>シメ</t>
    </rPh>
    <rPh sb="148" eb="150">
      <t>キジュツ</t>
    </rPh>
    <rPh sb="156" eb="157">
      <t>メ</t>
    </rPh>
    <rPh sb="158" eb="160">
      <t>ソンザイ</t>
    </rPh>
    <rPh sb="162" eb="164">
      <t>バアイ</t>
    </rPh>
    <rPh sb="169" eb="170">
      <t>メ</t>
    </rPh>
    <rPh sb="171" eb="172">
      <t>シメ</t>
    </rPh>
    <rPh sb="226" eb="227">
      <t>マエ</t>
    </rPh>
    <rPh sb="232" eb="233">
      <t>シメ</t>
    </rPh>
    <rPh sb="285" eb="287">
      <t>キジュツ</t>
    </rPh>
    <rPh sb="288" eb="290">
      <t>サイシュウ</t>
    </rPh>
    <rPh sb="298" eb="299">
      <t>メ</t>
    </rPh>
    <rPh sb="300" eb="302">
      <t>バアイ</t>
    </rPh>
    <rPh sb="304" eb="305">
      <t>ツギ</t>
    </rPh>
    <rPh sb="309" eb="311">
      <t>ソンザイ</t>
    </rPh>
    <rPh sb="314" eb="315">
      <t>タメ</t>
    </rPh>
    <rPh sb="316" eb="317">
      <t>マエ</t>
    </rPh>
    <rPh sb="375" eb="377">
      <t>キジュツ</t>
    </rPh>
    <rPh sb="379" eb="381">
      <t>ヒツヨウ</t>
    </rPh>
    <rPh sb="423" eb="425">
      <t>キジュツ</t>
    </rPh>
    <rPh sb="437" eb="439">
      <t>ムシ</t>
    </rPh>
    <phoneticPr fontId="2"/>
  </si>
  <si>
    <t>サブドメインでサイト運営している場合、
複数のサブドメインに対応出来る
ワイルドカード証明書を取得しているか</t>
    <rPh sb="10" eb="12">
      <t>ウンエイ</t>
    </rPh>
    <rPh sb="16" eb="18">
      <t>バアイ</t>
    </rPh>
    <rPh sb="20" eb="22">
      <t>フクスウ</t>
    </rPh>
    <rPh sb="30" eb="32">
      <t>タイオウ</t>
    </rPh>
    <rPh sb="32" eb="34">
      <t>デキ</t>
    </rPh>
    <rPh sb="43" eb="46">
      <t>ショウメイショ</t>
    </rPh>
    <rPh sb="47" eb="49">
      <t>シュトク</t>
    </rPh>
    <phoneticPr fontId="2"/>
  </si>
  <si>
    <t>リクエストされたディレクトリに表示させる
ファイルが存在しない場合、index of/のファイル
一覧表示になっていないか</t>
    <rPh sb="15" eb="17">
      <t>ヒョウジ</t>
    </rPh>
    <rPh sb="26" eb="28">
      <t>ソンザイ</t>
    </rPh>
    <rPh sb="31" eb="33">
      <t>バアイ</t>
    </rPh>
    <rPh sb="49" eb="51">
      <t>イチラン</t>
    </rPh>
    <rPh sb="51" eb="53">
      <t>ヒョウジ</t>
    </rPh>
    <phoneticPr fontId="2"/>
  </si>
  <si>
    <t>E-A-T(専門性・権威性・信頼性)を意識したコンテンツは、ユーザーの役に立つ情報が提供されているとして
ページが評価されやすいだけでは無く、上記のYMYLのようにE-A-Tが必要とされるコンテンツも存在します。
簡単に解釈すると、その事柄に関する専門家、もしくは専門的な知識をもった人間が
が虚偽ではない事実であるコンテンツを、詳細に記載することが評価の対象となります。</t>
    <rPh sb="6" eb="9">
      <t>センモンセイ</t>
    </rPh>
    <rPh sb="10" eb="13">
      <t>ケンイセイ</t>
    </rPh>
    <rPh sb="14" eb="17">
      <t>シンライセイ</t>
    </rPh>
    <rPh sb="19" eb="21">
      <t>イシキ</t>
    </rPh>
    <rPh sb="35" eb="36">
      <t>ヤク</t>
    </rPh>
    <rPh sb="37" eb="38">
      <t>タ</t>
    </rPh>
    <rPh sb="39" eb="41">
      <t>ジョウホウ</t>
    </rPh>
    <rPh sb="42" eb="44">
      <t>テイキョウ</t>
    </rPh>
    <rPh sb="57" eb="59">
      <t>ヒョウカ</t>
    </rPh>
    <rPh sb="68" eb="69">
      <t>ナ</t>
    </rPh>
    <rPh sb="71" eb="73">
      <t>ジョウキ</t>
    </rPh>
    <rPh sb="88" eb="90">
      <t>ヒツヨウ</t>
    </rPh>
    <rPh sb="100" eb="102">
      <t>ソンザイ</t>
    </rPh>
    <rPh sb="107" eb="109">
      <t>カンタン</t>
    </rPh>
    <rPh sb="110" eb="112">
      <t>カイシャク</t>
    </rPh>
    <rPh sb="118" eb="120">
      <t>コトガラ</t>
    </rPh>
    <rPh sb="121" eb="122">
      <t>カン</t>
    </rPh>
    <rPh sb="124" eb="127">
      <t>センモンカ</t>
    </rPh>
    <rPh sb="132" eb="135">
      <t>センモンテキ</t>
    </rPh>
    <rPh sb="136" eb="138">
      <t>チシキ</t>
    </rPh>
    <rPh sb="142" eb="144">
      <t>ニンゲン</t>
    </rPh>
    <rPh sb="147" eb="149">
      <t>キョギ</t>
    </rPh>
    <rPh sb="153" eb="155">
      <t>ジジツ</t>
    </rPh>
    <rPh sb="165" eb="167">
      <t>ショウサイ</t>
    </rPh>
    <rPh sb="168" eb="170">
      <t>キサイ</t>
    </rPh>
    <rPh sb="175" eb="177">
      <t>ヒョウカ</t>
    </rPh>
    <rPh sb="178" eb="180">
      <t>タイショウ</t>
    </rPh>
    <phoneticPr fontId="2"/>
  </si>
  <si>
    <t>リンク</t>
    <phoneticPr fontId="5"/>
  </si>
  <si>
    <t>タグ</t>
    <phoneticPr fontId="5"/>
  </si>
  <si>
    <t>コンテンツ</t>
    <phoneticPr fontId="5"/>
  </si>
  <si>
    <t>技術</t>
    <rPh sb="0" eb="2">
      <t>ギジュツ</t>
    </rPh>
    <phoneticPr fontId="5"/>
  </si>
  <si>
    <t>合計</t>
    <rPh sb="0" eb="2">
      <t>ゴウケイ</t>
    </rPh>
    <phoneticPr fontId="5"/>
  </si>
  <si>
    <t>項目数</t>
    <rPh sb="0" eb="3">
      <t>コウモクスウ</t>
    </rPh>
    <phoneticPr fontId="5"/>
  </si>
  <si>
    <t>◯の数</t>
    <rPh sb="2" eb="3">
      <t>カズ</t>
    </rPh>
    <phoneticPr fontId="5"/>
  </si>
  <si>
    <t>対応率</t>
    <rPh sb="0" eb="2">
      <t>タイオウ</t>
    </rPh>
    <rPh sb="2" eb="3">
      <t>リツ</t>
    </rPh>
    <phoneticPr fontId="2"/>
  </si>
  <si>
    <t>90個以上</t>
    <rPh sb="2" eb="3">
      <t>コ</t>
    </rPh>
    <rPh sb="3" eb="5">
      <t>イジョウ</t>
    </rPh>
    <phoneticPr fontId="2"/>
  </si>
  <si>
    <t>65~89個</t>
    <rPh sb="5" eb="6">
      <t>コ</t>
    </rPh>
    <phoneticPr fontId="2"/>
  </si>
  <si>
    <t>64個以下</t>
    <rPh sb="2" eb="3">
      <t>コ</t>
    </rPh>
    <rPh sb="3" eb="5">
      <t>イカ</t>
    </rPh>
    <phoneticPr fontId="2"/>
  </si>
  <si>
    <t>meta keywordsは「,」カンマ区切りで設定されているか。記述個数は5個以内か。</t>
    <rPh sb="20" eb="22">
      <t>クギ</t>
    </rPh>
    <rPh sb="24" eb="26">
      <t>セッテイ</t>
    </rPh>
    <rPh sb="33" eb="35">
      <t>キジュツ</t>
    </rPh>
    <rPh sb="35" eb="37">
      <t>コスウ</t>
    </rPh>
    <rPh sb="39" eb="40">
      <t>コ</t>
    </rPh>
    <rPh sb="40" eb="42">
      <t>イナイ</t>
    </rPh>
    <phoneticPr fontId="2"/>
  </si>
  <si>
    <t>順位を上げる為に意図的に作られたバックリンクを購入し、自サイトへ設置してもらった場合、一時的に順位が上がることもありますが、
スパム行為としてみなされ、ペナルティを受ける可能性があります。ペナルティを受けるとサイト全体で順位が下降し、稀なケースですが
ページのインデックスが削除される可能性もあります。</t>
    <rPh sb="0" eb="2">
      <t>ジュンイ</t>
    </rPh>
    <rPh sb="3" eb="4">
      <t>ア</t>
    </rPh>
    <rPh sb="6" eb="7">
      <t>タメ</t>
    </rPh>
    <rPh sb="8" eb="11">
      <t>イトテキ</t>
    </rPh>
    <rPh sb="12" eb="13">
      <t>ツク</t>
    </rPh>
    <rPh sb="23" eb="25">
      <t>コウニュウ</t>
    </rPh>
    <rPh sb="27" eb="28">
      <t>ジ</t>
    </rPh>
    <rPh sb="32" eb="34">
      <t>セッチ</t>
    </rPh>
    <rPh sb="40" eb="42">
      <t>バアイ</t>
    </rPh>
    <rPh sb="43" eb="46">
      <t>イチジテキ</t>
    </rPh>
    <rPh sb="47" eb="49">
      <t>ジュンイ</t>
    </rPh>
    <rPh sb="50" eb="51">
      <t>ア</t>
    </rPh>
    <rPh sb="66" eb="68">
      <t>コウイ</t>
    </rPh>
    <rPh sb="82" eb="83">
      <t>ウ</t>
    </rPh>
    <rPh sb="85" eb="88">
      <t>カノウセイ</t>
    </rPh>
    <rPh sb="100" eb="101">
      <t>ウ</t>
    </rPh>
    <rPh sb="107" eb="109">
      <t>ゼンタイ</t>
    </rPh>
    <rPh sb="110" eb="112">
      <t>ジュンイ</t>
    </rPh>
    <rPh sb="113" eb="115">
      <t>カコウ</t>
    </rPh>
    <rPh sb="117" eb="118">
      <t>マレ</t>
    </rPh>
    <rPh sb="137" eb="139">
      <t>サクジョ</t>
    </rPh>
    <rPh sb="142" eb="145">
      <t>カノウセイ</t>
    </rPh>
    <phoneticPr fontId="2"/>
  </si>
  <si>
    <t>競合が意識して取り組んでいないキーワードは、SEO対策をしっかり取り組んでいるサイトであれば、
比較的コンテンツの質が薄くても上位表示することがありますが、後々アップデートが行われた際に、通用しなくなっていきます。
例えば、yahoo知恵袋などのサービスでよく質問されているユーザーの悩みや
twitter上でよく呟かれている情報など、ネット上でもユーザーの悩みを拾える媒体は数多く存在します。
質が低いコンテンツは直帰率が高くなりますし、今後評価が落ちる可能性も十分に考えられます。</t>
    <rPh sb="0" eb="2">
      <t>キョウゴウ</t>
    </rPh>
    <rPh sb="3" eb="5">
      <t>イシキ</t>
    </rPh>
    <rPh sb="7" eb="8">
      <t>ト</t>
    </rPh>
    <rPh sb="9" eb="10">
      <t>ク</t>
    </rPh>
    <rPh sb="25" eb="27">
      <t>タイサク</t>
    </rPh>
    <rPh sb="32" eb="33">
      <t>ト</t>
    </rPh>
    <rPh sb="34" eb="35">
      <t>ク</t>
    </rPh>
    <rPh sb="48" eb="51">
      <t>ヒカクテキ</t>
    </rPh>
    <rPh sb="57" eb="58">
      <t>シツ</t>
    </rPh>
    <rPh sb="59" eb="60">
      <t>ウス</t>
    </rPh>
    <rPh sb="63" eb="67">
      <t>ジョウイヒョウジ</t>
    </rPh>
    <rPh sb="78" eb="80">
      <t>ノチノチ</t>
    </rPh>
    <rPh sb="87" eb="88">
      <t>オコナ</t>
    </rPh>
    <rPh sb="91" eb="92">
      <t>サイ</t>
    </rPh>
    <rPh sb="94" eb="96">
      <t>ツウヨウ</t>
    </rPh>
    <rPh sb="108" eb="109">
      <t>タト</t>
    </rPh>
    <rPh sb="117" eb="120">
      <t>チエブクロ</t>
    </rPh>
    <rPh sb="130" eb="132">
      <t>シツモン</t>
    </rPh>
    <rPh sb="142" eb="143">
      <t>ナヤ</t>
    </rPh>
    <rPh sb="153" eb="154">
      <t>ジョウ</t>
    </rPh>
    <rPh sb="157" eb="158">
      <t>ツブヤ</t>
    </rPh>
    <rPh sb="163" eb="165">
      <t>ジョウホウ</t>
    </rPh>
    <rPh sb="171" eb="172">
      <t>ジョウ</t>
    </rPh>
    <rPh sb="179" eb="180">
      <t>ナヤ</t>
    </rPh>
    <rPh sb="182" eb="183">
      <t>ヒロ</t>
    </rPh>
    <rPh sb="185" eb="187">
      <t>バイタイ</t>
    </rPh>
    <rPh sb="188" eb="189">
      <t>カズ</t>
    </rPh>
    <rPh sb="189" eb="190">
      <t>オオ</t>
    </rPh>
    <rPh sb="191" eb="193">
      <t>ソンザイ</t>
    </rPh>
    <rPh sb="198" eb="199">
      <t>シツ</t>
    </rPh>
    <rPh sb="200" eb="201">
      <t>ヒク</t>
    </rPh>
    <rPh sb="208" eb="211">
      <t>チョッキリツ</t>
    </rPh>
    <rPh sb="212" eb="213">
      <t>タカ</t>
    </rPh>
    <rPh sb="220" eb="222">
      <t>コンゴ</t>
    </rPh>
    <rPh sb="222" eb="224">
      <t>ヒョウカ</t>
    </rPh>
    <rPh sb="225" eb="226">
      <t>オ</t>
    </rPh>
    <rPh sb="228" eb="231">
      <t>カノウセイ</t>
    </rPh>
    <rPh sb="232" eb="234">
      <t>ジュウブン</t>
    </rPh>
    <rPh sb="235" eb="236">
      <t>カンガ</t>
    </rPh>
    <phoneticPr fontId="2"/>
  </si>
  <si>
    <t>サジェストキーワード(ユーザーが実際に入力しているキーワードの候補)は、一見検索ボリュームが無くても
需要のあるキーワードであったり、CVに直結しやすいキーワードであることが多く、
サジェストキーワードを意識したコンテンツを作成することにより、よりユーザーが求めている情報量が
記載されているコンテンツになります。下記は代表的なサジェストツールです。
キーワードを入力するだけで、一括でそのキーワードのサジェストキーワードが表示されます。
・http://www.related-keywords.com/</t>
    <phoneticPr fontId="2"/>
  </si>
  <si>
    <t>Google Serch Console</t>
    <phoneticPr fontId="2"/>
  </si>
  <si>
    <t>クロールエラーの画面にて
重要なページのエラーが発生していないか</t>
    <rPh sb="8" eb="10">
      <t>ガメン</t>
    </rPh>
    <rPh sb="13" eb="15">
      <t>ジュウヨウ</t>
    </rPh>
    <rPh sb="24" eb="26">
      <t>ハッセイ</t>
    </rPh>
    <phoneticPr fontId="2"/>
  </si>
  <si>
    <t>セキュリティの問題の画面にて
ハッキングやマルウェアなど、問題が発生していないか</t>
    <rPh sb="10" eb="12">
      <t>ガメン</t>
    </rPh>
    <rPh sb="29" eb="31">
      <t>モンダイ</t>
    </rPh>
    <rPh sb="32" eb="34">
      <t>ハッセイ</t>
    </rPh>
    <phoneticPr fontId="2"/>
  </si>
  <si>
    <t>ブロックされたリソースの画面にて
重要なリソースをブロックしていないか</t>
    <rPh sb="12" eb="14">
      <t>ガメン</t>
    </rPh>
    <rPh sb="17" eb="19">
      <t>ジュウヨウ</t>
    </rPh>
    <phoneticPr fontId="2"/>
  </si>
  <si>
    <t>インターナショナル ターゲティングの画面にて
hreflangタグが適切に設置されているか
優先的に表示させたい国がある場合、
その国の設定がされているか</t>
    <rPh sb="18" eb="20">
      <t>ガメン</t>
    </rPh>
    <rPh sb="34" eb="36">
      <t>テキセツ</t>
    </rPh>
    <rPh sb="37" eb="39">
      <t>セッチ</t>
    </rPh>
    <rPh sb="46" eb="49">
      <t>ユウセンテキ</t>
    </rPh>
    <rPh sb="50" eb="52">
      <t>ヒョウジ</t>
    </rPh>
    <rPh sb="56" eb="57">
      <t>クニ</t>
    </rPh>
    <rPh sb="60" eb="62">
      <t>バアイ</t>
    </rPh>
    <rPh sb="66" eb="67">
      <t>クニ</t>
    </rPh>
    <rPh sb="68" eb="70">
      <t>セッテイ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</si>
</sst>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Yu Gothic"/>
      <family val="2"/>
      <scheme val="minor"/>
    </font>
    <font>
      <sz val="11"/>
      <color theme="1"/>
      <name val="メイリオ"/>
      <family val="3"/>
      <charset val="128"/>
    </font>
    <font>
      <sz val="6"/>
      <name val="Yu Gothic"/>
      <family val="3"/>
      <charset val="128"/>
      <scheme val="minor"/>
    </font>
    <font>
      <b/>
      <sz val="11"/>
      <color theme="0"/>
      <name val="メイリオ"/>
      <family val="3"/>
      <charset val="128"/>
    </font>
    <font>
      <b/>
      <sz val="9"/>
      <color rgb="FF4D4D4D"/>
      <name val="メイリオ"/>
      <family val="3"/>
      <charset val="128"/>
    </font>
    <font>
      <sz val="6"/>
      <name val="Arial"/>
      <family val="2"/>
    </font>
    <font>
      <b/>
      <sz val="16"/>
      <color theme="0"/>
      <name val="メイリオ"/>
      <family val="3"/>
      <charset val="128"/>
    </font>
    <font>
      <sz val="11"/>
      <color theme="0"/>
      <name val="メイリオ"/>
      <family val="3"/>
      <charset val="128"/>
    </font>
    <font>
      <b/>
      <sz val="24"/>
      <color theme="1"/>
      <name val="メイリオ"/>
      <family val="3"/>
      <charset val="128"/>
    </font>
    <font>
      <sz val="10"/>
      <color theme="1"/>
      <name val="メイリオ"/>
      <family val="3"/>
      <charset val="128"/>
    </font>
    <font>
      <b/>
      <sz val="14"/>
      <color rgb="FF4D4D4D"/>
      <name val="メイリオ"/>
      <family val="3"/>
      <charset val="128"/>
    </font>
    <font>
      <b/>
      <sz val="9"/>
      <color theme="1"/>
      <name val="メイリオ"/>
      <family val="3"/>
      <charset val="128"/>
    </font>
    <font>
      <b/>
      <sz val="9"/>
      <color theme="1" tint="0.34998626667073579"/>
      <name val="メイリオ"/>
      <family val="3"/>
      <charset val="128"/>
    </font>
    <font>
      <b/>
      <sz val="11"/>
      <color theme="1" tint="0.34998626667073579"/>
      <name val="メイリオ"/>
      <family val="3"/>
      <charset val="128"/>
    </font>
    <font>
      <sz val="11"/>
      <color theme="1"/>
      <name val="Yu Gothic"/>
      <family val="2"/>
      <scheme val="minor"/>
    </font>
  </fonts>
  <fills count="6">
    <fill>
      <patternFill patternType="none"/>
    </fill>
    <fill>
      <patternFill patternType="gray125"/>
    </fill>
    <fill>
      <patternFill patternType="solid">
        <fgColor rgb="FFFFC000"/>
        <bgColor indexed="64"/>
      </patternFill>
    </fill>
    <fill>
      <patternFill patternType="solid">
        <fgColor theme="7" tint="0.59999389629810485"/>
        <bgColor indexed="64"/>
      </patternFill>
    </fill>
    <fill>
      <patternFill patternType="solid">
        <fgColor rgb="FFFD9C34"/>
        <bgColor rgb="FFFF9900"/>
      </patternFill>
    </fill>
    <fill>
      <patternFill patternType="solid">
        <fgColor theme="0"/>
        <bgColor indexed="64"/>
      </patternFill>
    </fill>
  </fills>
  <borders count="15">
    <border>
      <left/>
      <right/>
      <top/>
      <bottom/>
      <diagonal/>
    </border>
    <border>
      <left style="thin">
        <color theme="0"/>
      </left>
      <right style="hair">
        <color theme="0"/>
      </right>
      <top style="thin">
        <color theme="0"/>
      </top>
      <bottom style="thin">
        <color theme="0"/>
      </bottom>
      <diagonal/>
    </border>
    <border>
      <left/>
      <right style="hair">
        <color rgb="FF4D4D4D"/>
      </right>
      <top/>
      <bottom style="hair">
        <color rgb="FF4D4D4D"/>
      </bottom>
      <diagonal/>
    </border>
    <border>
      <left style="thin">
        <color theme="0"/>
      </left>
      <right style="hair">
        <color theme="0"/>
      </right>
      <top/>
      <bottom style="thin">
        <color theme="0"/>
      </bottom>
      <diagonal/>
    </border>
    <border>
      <left style="thin">
        <color theme="0"/>
      </left>
      <right/>
      <top/>
      <bottom style="thin">
        <color theme="0"/>
      </bottom>
      <diagonal/>
    </border>
    <border>
      <left style="hair">
        <color theme="0"/>
      </left>
      <right style="thin">
        <color theme="0"/>
      </right>
      <top/>
      <bottom style="hair">
        <color theme="0"/>
      </bottom>
      <diagonal/>
    </border>
    <border>
      <left/>
      <right style="thin">
        <color theme="0"/>
      </right>
      <top/>
      <bottom style="hair">
        <color theme="0"/>
      </bottom>
      <diagonal/>
    </border>
    <border>
      <left style="thin">
        <color theme="0"/>
      </left>
      <right style="thin">
        <color theme="0"/>
      </right>
      <top/>
      <bottom style="hair">
        <color theme="0"/>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theme="0"/>
      </left>
      <right/>
      <top/>
      <bottom/>
      <diagonal/>
    </border>
    <border>
      <left/>
      <right/>
      <top/>
      <bottom style="hair">
        <color rgb="FF4D4D4D"/>
      </bottom>
      <diagonal/>
    </border>
    <border>
      <left/>
      <right/>
      <top/>
      <bottom style="hair">
        <color indexed="64"/>
      </bottom>
      <diagonal/>
    </border>
  </borders>
  <cellStyleXfs count="2">
    <xf numFmtId="0" fontId="0" fillId="0" borderId="0"/>
    <xf numFmtId="9" fontId="14" fillId="0" borderId="0" applyFont="0" applyFill="0" applyBorder="0" applyAlignment="0" applyProtection="0">
      <alignment vertical="center"/>
    </xf>
  </cellStyleXfs>
  <cellXfs count="52">
    <xf numFmtId="0" fontId="0" fillId="0" borderId="0" xfId="0"/>
    <xf numFmtId="0" fontId="1" fillId="0" borderId="0" xfId="0" applyFont="1" applyAlignment="1">
      <alignment horizontal="center" vertical="center"/>
    </xf>
    <xf numFmtId="0" fontId="1" fillId="0" borderId="0" xfId="0" applyFont="1" applyAlignment="1">
      <alignment horizontal="center"/>
    </xf>
    <xf numFmtId="0" fontId="1" fillId="0" borderId="0" xfId="0" applyFont="1"/>
    <xf numFmtId="0" fontId="4" fillId="3" borderId="1" xfId="0" applyFont="1" applyFill="1" applyBorder="1" applyAlignment="1">
      <alignment horizontal="center" vertical="center"/>
    </xf>
    <xf numFmtId="0" fontId="4" fillId="0" borderId="2" xfId="0" applyFont="1" applyBorder="1" applyAlignment="1">
      <alignment horizontal="left"/>
    </xf>
    <xf numFmtId="0" fontId="4" fillId="0" borderId="2" xfId="0" applyFont="1" applyBorder="1" applyAlignment="1">
      <alignment horizontal="center" vertical="center"/>
    </xf>
    <xf numFmtId="0" fontId="4" fillId="3" borderId="3" xfId="0" applyFont="1" applyFill="1" applyBorder="1" applyAlignment="1">
      <alignment horizontal="center" vertical="center"/>
    </xf>
    <xf numFmtId="0" fontId="4" fillId="0" borderId="2" xfId="0" applyFont="1" applyBorder="1" applyAlignment="1">
      <alignment horizontal="left" wrapText="1"/>
    </xf>
    <xf numFmtId="0" fontId="4" fillId="0" borderId="2" xfId="0" applyFont="1" applyBorder="1" applyAlignment="1">
      <alignment horizontal="left" vertical="center"/>
    </xf>
    <xf numFmtId="0" fontId="4" fillId="0" borderId="2" xfId="0" applyFont="1" applyBorder="1" applyAlignment="1">
      <alignment vertical="center"/>
    </xf>
    <xf numFmtId="0" fontId="4" fillId="0" borderId="2" xfId="0" applyFont="1" applyBorder="1" applyAlignment="1">
      <alignment horizontal="left" vertical="center" wrapText="1"/>
    </xf>
    <xf numFmtId="0" fontId="4" fillId="0" borderId="2" xfId="0" applyFont="1" applyBorder="1" applyAlignment="1">
      <alignment horizontal="center" vertical="center" wrapText="1"/>
    </xf>
    <xf numFmtId="0" fontId="1" fillId="0" borderId="0" xfId="0" applyFont="1" applyAlignment="1">
      <alignment wrapText="1"/>
    </xf>
    <xf numFmtId="0" fontId="1" fillId="0" borderId="0" xfId="0" applyFont="1" applyAlignment="1">
      <alignment vertical="center" wrapText="1"/>
    </xf>
    <xf numFmtId="0" fontId="4" fillId="0" borderId="2" xfId="0" applyFont="1" applyBorder="1" applyAlignment="1">
      <alignment vertical="center" wrapText="1"/>
    </xf>
    <xf numFmtId="0" fontId="3" fillId="2" borderId="4" xfId="0" applyFont="1" applyFill="1" applyBorder="1" applyAlignment="1">
      <alignment vertical="center"/>
    </xf>
    <xf numFmtId="0" fontId="3" fillId="2" borderId="6" xfId="0" applyFont="1" applyFill="1" applyBorder="1" applyAlignment="1">
      <alignment vertical="center"/>
    </xf>
    <xf numFmtId="0" fontId="3" fillId="2" borderId="7" xfId="0" applyFont="1" applyFill="1" applyBorder="1" applyAlignment="1">
      <alignment horizontal="center" vertical="center"/>
    </xf>
    <xf numFmtId="0" fontId="3" fillId="2" borderId="7" xfId="0" applyFont="1" applyFill="1" applyBorder="1" applyAlignment="1">
      <alignment vertical="center" wrapText="1"/>
    </xf>
    <xf numFmtId="0" fontId="6" fillId="4" borderId="0" xfId="0" applyFont="1" applyFill="1" applyBorder="1" applyAlignment="1">
      <alignment horizontal="center" vertical="center"/>
    </xf>
    <xf numFmtId="0" fontId="3" fillId="2" borderId="7" xfId="0" applyFont="1" applyFill="1" applyBorder="1" applyAlignment="1">
      <alignment horizontal="center" vertical="center" wrapText="1"/>
    </xf>
    <xf numFmtId="0" fontId="7" fillId="5" borderId="0" xfId="0" applyFont="1" applyFill="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left" vertical="center" wrapText="1"/>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1" fillId="0" borderId="0" xfId="0" applyFont="1" applyAlignment="1">
      <alignment horizontal="center" wrapText="1"/>
    </xf>
    <xf numFmtId="0" fontId="3" fillId="2" borderId="5" xfId="0" applyFont="1" applyFill="1" applyBorder="1" applyAlignment="1">
      <alignment vertical="center" wrapText="1"/>
    </xf>
    <xf numFmtId="0" fontId="6" fillId="4" borderId="0" xfId="0" applyFont="1" applyFill="1" applyBorder="1" applyAlignment="1">
      <alignment horizontal="center" vertical="center"/>
    </xf>
    <xf numFmtId="0" fontId="8" fillId="0" borderId="0" xfId="0" applyFont="1" applyBorder="1" applyAlignment="1">
      <alignment horizontal="left" vertical="center"/>
    </xf>
    <xf numFmtId="0" fontId="9" fillId="0" borderId="0" xfId="0" applyFont="1" applyBorder="1" applyAlignment="1">
      <alignment horizontal="center" wrapText="1"/>
    </xf>
    <xf numFmtId="0" fontId="1" fillId="0" borderId="0" xfId="0" applyFont="1" applyBorder="1" applyAlignment="1">
      <alignment horizontal="center"/>
    </xf>
    <xf numFmtId="0" fontId="1" fillId="0" borderId="0" xfId="0" applyFont="1" applyBorder="1" applyAlignment="1">
      <alignment vertical="center" wrapText="1"/>
    </xf>
    <xf numFmtId="0" fontId="10" fillId="0" borderId="8" xfId="0" applyFont="1" applyBorder="1" applyAlignment="1">
      <alignment horizontal="center" vertical="center" wrapText="1"/>
    </xf>
    <xf numFmtId="0" fontId="1" fillId="0" borderId="0" xfId="0" applyFont="1" applyAlignment="1">
      <alignment horizontal="left" vertical="center" wrapText="1"/>
    </xf>
    <xf numFmtId="0" fontId="3" fillId="2" borderId="7" xfId="0" applyFont="1" applyFill="1" applyBorder="1" applyAlignment="1">
      <alignment horizontal="left" vertical="center" wrapText="1"/>
    </xf>
    <xf numFmtId="0" fontId="4" fillId="0" borderId="13" xfId="0" applyFont="1" applyBorder="1" applyAlignment="1">
      <alignment vertical="center" wrapText="1"/>
    </xf>
    <xf numFmtId="0" fontId="11" fillId="0" borderId="0" xfId="0" applyFont="1"/>
    <xf numFmtId="0" fontId="13" fillId="0" borderId="8" xfId="0" applyFont="1" applyBorder="1" applyAlignment="1">
      <alignment horizontal="center" vertical="center" wrapText="1"/>
    </xf>
    <xf numFmtId="0" fontId="6" fillId="4" borderId="0" xfId="0" applyFont="1" applyFill="1" applyBorder="1" applyAlignment="1">
      <alignment horizontal="center" vertical="center"/>
    </xf>
    <xf numFmtId="9" fontId="10" fillId="0" borderId="8" xfId="1" applyNumberFormat="1" applyFont="1" applyBorder="1" applyAlignment="1">
      <alignment horizontal="center" vertical="center" wrapText="1"/>
    </xf>
    <xf numFmtId="0" fontId="6" fillId="4" borderId="14" xfId="0" applyFont="1" applyFill="1" applyBorder="1" applyAlignment="1">
      <alignment horizontal="left" vertical="center"/>
    </xf>
    <xf numFmtId="0" fontId="13" fillId="0" borderId="9" xfId="0" applyFont="1" applyBorder="1" applyAlignment="1">
      <alignment horizontal="left" vertical="center" wrapText="1"/>
    </xf>
    <xf numFmtId="0" fontId="13" fillId="0" borderId="10" xfId="0" applyFont="1" applyBorder="1" applyAlignment="1">
      <alignment horizontal="left" vertical="center"/>
    </xf>
    <xf numFmtId="0" fontId="13" fillId="0" borderId="11" xfId="0" applyFont="1" applyBorder="1" applyAlignment="1">
      <alignment horizontal="left" vertical="center"/>
    </xf>
    <xf numFmtId="0" fontId="12" fillId="0" borderId="8" xfId="0" applyFont="1" applyBorder="1" applyAlignment="1">
      <alignment horizontal="left" vertical="center" wrapText="1"/>
    </xf>
    <xf numFmtId="0" fontId="13" fillId="0" borderId="8" xfId="0" applyFont="1" applyBorder="1" applyAlignment="1">
      <alignment horizontal="left" vertical="center" wrapText="1"/>
    </xf>
    <xf numFmtId="0" fontId="13" fillId="0" borderId="8" xfId="0" applyFont="1" applyBorder="1" applyAlignment="1">
      <alignment horizontal="left" vertical="center"/>
    </xf>
    <xf numFmtId="0" fontId="6" fillId="4" borderId="0" xfId="0" applyFont="1" applyFill="1" applyBorder="1" applyAlignment="1">
      <alignment horizontal="center" vertical="center"/>
    </xf>
    <xf numFmtId="0" fontId="3" fillId="2" borderId="12" xfId="0" applyFont="1" applyFill="1" applyBorder="1" applyAlignment="1">
      <alignment horizontal="left" vertical="center"/>
    </xf>
    <xf numFmtId="0" fontId="3" fillId="2" borderId="0" xfId="0" applyFont="1" applyFill="1" applyAlignment="1">
      <alignment horizontal="left"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N123"/>
  <sheetViews>
    <sheetView showGridLines="0" tabSelected="1" zoomScale="55" zoomScaleNormal="55" workbookViewId="0">
      <pane ySplit="5" topLeftCell="A6" activePane="bottomLeft" state="frozen"/>
      <selection pane="bottomLeft"/>
    </sheetView>
  </sheetViews>
  <sheetFormatPr defaultRowHeight="17.399999999999999"/>
  <cols>
    <col min="1" max="1" width="3.5" style="1" customWidth="1"/>
    <col min="2" max="2" width="5" style="1" customWidth="1"/>
    <col min="3" max="3" width="21.09765625" style="27" customWidth="1"/>
    <col min="4" max="4" width="9.5" style="2" customWidth="1"/>
    <col min="5" max="5" width="11.3984375" style="14" customWidth="1"/>
    <col min="6" max="6" width="42" style="35" customWidth="1"/>
    <col min="7" max="7" width="7.296875" style="1" customWidth="1"/>
    <col min="8" max="8" width="11.09765625" style="1" customWidth="1"/>
    <col min="9" max="9" width="9.3984375" style="1" bestFit="1" customWidth="1"/>
    <col min="10" max="10" width="105.69921875" style="14" customWidth="1"/>
    <col min="11" max="14" width="8.796875" style="38"/>
    <col min="15" max="16384" width="8.796875" style="3"/>
  </cols>
  <sheetData>
    <row r="2" spans="1:14" ht="51.6" customHeight="1">
      <c r="B2" s="30" t="s">
        <v>258</v>
      </c>
      <c r="C2" s="31"/>
      <c r="D2" s="32"/>
      <c r="E2" s="33"/>
    </row>
    <row r="3" spans="1:14" ht="26.4">
      <c r="A3" s="22" t="s">
        <v>14</v>
      </c>
      <c r="B3" s="49" t="s">
        <v>122</v>
      </c>
      <c r="C3" s="49"/>
      <c r="D3" s="49"/>
      <c r="E3" s="49"/>
      <c r="F3" s="49"/>
      <c r="G3" s="49"/>
      <c r="H3" s="49"/>
      <c r="I3" s="49"/>
      <c r="J3" s="49"/>
      <c r="K3" s="49"/>
      <c r="L3" s="49"/>
      <c r="M3" s="49"/>
      <c r="N3" s="49"/>
    </row>
    <row r="4" spans="1:14" ht="5.4" customHeight="1">
      <c r="A4" s="22" t="s">
        <v>22</v>
      </c>
      <c r="B4" s="3"/>
      <c r="C4" s="13"/>
      <c r="D4" s="3"/>
      <c r="E4" s="13"/>
      <c r="F4" s="13"/>
      <c r="G4" s="3"/>
      <c r="H4" s="3"/>
      <c r="I4" s="3"/>
      <c r="J4" s="3"/>
    </row>
    <row r="5" spans="1:14" ht="34.799999999999997">
      <c r="A5" s="22" t="s">
        <v>62</v>
      </c>
      <c r="B5" s="16" t="s">
        <v>0</v>
      </c>
      <c r="C5" s="28" t="s">
        <v>1</v>
      </c>
      <c r="D5" s="17" t="s">
        <v>2</v>
      </c>
      <c r="E5" s="19" t="s">
        <v>3</v>
      </c>
      <c r="F5" s="36" t="s">
        <v>4</v>
      </c>
      <c r="G5" s="18" t="s">
        <v>5</v>
      </c>
      <c r="H5" s="18" t="s">
        <v>15</v>
      </c>
      <c r="I5" s="21" t="s">
        <v>61</v>
      </c>
      <c r="J5" s="19" t="s">
        <v>56</v>
      </c>
      <c r="K5" s="50" t="s">
        <v>106</v>
      </c>
      <c r="L5" s="51"/>
      <c r="M5" s="51"/>
      <c r="N5" s="51"/>
    </row>
    <row r="6" spans="1:14" ht="60">
      <c r="B6" s="4">
        <v>1</v>
      </c>
      <c r="C6" s="15" t="s">
        <v>71</v>
      </c>
      <c r="D6" s="10" t="s">
        <v>6</v>
      </c>
      <c r="E6" s="15" t="s">
        <v>7</v>
      </c>
      <c r="F6" s="11" t="s">
        <v>8</v>
      </c>
      <c r="G6" s="6" t="s">
        <v>9</v>
      </c>
      <c r="H6" s="12" t="s">
        <v>16</v>
      </c>
      <c r="I6" s="12"/>
      <c r="J6" s="37" t="s">
        <v>38</v>
      </c>
      <c r="K6" s="46"/>
      <c r="L6" s="46"/>
      <c r="M6" s="46"/>
      <c r="N6" s="46"/>
    </row>
    <row r="7" spans="1:14" ht="45">
      <c r="B7" s="4">
        <f>B6+1</f>
        <v>2</v>
      </c>
      <c r="C7" s="15"/>
      <c r="D7" s="10"/>
      <c r="E7" s="15" t="s">
        <v>10</v>
      </c>
      <c r="F7" s="11" t="s">
        <v>11</v>
      </c>
      <c r="G7" s="6" t="s">
        <v>9</v>
      </c>
      <c r="H7" s="12" t="s">
        <v>16</v>
      </c>
      <c r="I7" s="12"/>
      <c r="J7" s="15" t="s">
        <v>46</v>
      </c>
      <c r="K7" s="46"/>
      <c r="L7" s="46"/>
      <c r="M7" s="46"/>
      <c r="N7" s="46"/>
    </row>
    <row r="8" spans="1:14" ht="60">
      <c r="B8" s="7">
        <f t="shared" ref="B8:B43" si="0">B7+1</f>
        <v>3</v>
      </c>
      <c r="C8" s="15"/>
      <c r="D8" s="10"/>
      <c r="E8" s="15" t="s">
        <v>36</v>
      </c>
      <c r="F8" s="11" t="s">
        <v>12</v>
      </c>
      <c r="G8" s="6" t="s">
        <v>9</v>
      </c>
      <c r="H8" s="12" t="s">
        <v>16</v>
      </c>
      <c r="I8" s="12"/>
      <c r="J8" s="15" t="s">
        <v>47</v>
      </c>
      <c r="K8" s="46"/>
      <c r="L8" s="46"/>
      <c r="M8" s="46"/>
      <c r="N8" s="46"/>
    </row>
    <row r="9" spans="1:14" ht="60">
      <c r="B9" s="7">
        <f t="shared" si="0"/>
        <v>4</v>
      </c>
      <c r="C9" s="15"/>
      <c r="D9" s="10"/>
      <c r="E9" s="15" t="s">
        <v>35</v>
      </c>
      <c r="F9" s="11" t="s">
        <v>54</v>
      </c>
      <c r="G9" s="6" t="s">
        <v>9</v>
      </c>
      <c r="H9" s="12" t="s">
        <v>16</v>
      </c>
      <c r="I9" s="12"/>
      <c r="J9" s="15" t="s">
        <v>291</v>
      </c>
      <c r="K9" s="46"/>
      <c r="L9" s="46"/>
      <c r="M9" s="46"/>
      <c r="N9" s="46"/>
    </row>
    <row r="10" spans="1:14" ht="75">
      <c r="B10" s="7">
        <f t="shared" si="0"/>
        <v>5</v>
      </c>
      <c r="C10" s="11" t="s">
        <v>72</v>
      </c>
      <c r="D10" s="10" t="s">
        <v>6</v>
      </c>
      <c r="E10" s="11" t="s">
        <v>7</v>
      </c>
      <c r="F10" s="11" t="s">
        <v>13</v>
      </c>
      <c r="G10" s="6" t="s">
        <v>14</v>
      </c>
      <c r="H10" s="12" t="s">
        <v>17</v>
      </c>
      <c r="I10" s="12"/>
      <c r="J10" s="11" t="s">
        <v>40</v>
      </c>
      <c r="K10" s="46"/>
      <c r="L10" s="46"/>
      <c r="M10" s="46"/>
      <c r="N10" s="46"/>
    </row>
    <row r="11" spans="1:14" ht="45">
      <c r="B11" s="7">
        <f t="shared" si="0"/>
        <v>6</v>
      </c>
      <c r="C11" s="8"/>
      <c r="D11" s="5"/>
      <c r="E11" s="11" t="s">
        <v>10</v>
      </c>
      <c r="F11" s="11" t="s">
        <v>11</v>
      </c>
      <c r="G11" s="6" t="s">
        <v>14</v>
      </c>
      <c r="H11" s="6" t="s">
        <v>17</v>
      </c>
      <c r="I11" s="12"/>
      <c r="J11" s="11" t="s">
        <v>19</v>
      </c>
      <c r="K11" s="46"/>
      <c r="L11" s="46"/>
      <c r="M11" s="46"/>
      <c r="N11" s="46"/>
    </row>
    <row r="12" spans="1:14" ht="30">
      <c r="B12" s="7">
        <f t="shared" si="0"/>
        <v>7</v>
      </c>
      <c r="C12" s="8"/>
      <c r="D12" s="5"/>
      <c r="E12" s="15" t="s">
        <v>35</v>
      </c>
      <c r="F12" s="11" t="s">
        <v>55</v>
      </c>
      <c r="G12" s="6" t="s">
        <v>14</v>
      </c>
      <c r="H12" s="6" t="s">
        <v>17</v>
      </c>
      <c r="I12" s="12"/>
      <c r="J12" s="11" t="s">
        <v>20</v>
      </c>
      <c r="K12" s="46"/>
      <c r="L12" s="46"/>
      <c r="M12" s="46"/>
      <c r="N12" s="46"/>
    </row>
    <row r="13" spans="1:14" ht="60">
      <c r="B13" s="7">
        <f t="shared" si="0"/>
        <v>8</v>
      </c>
      <c r="C13" s="11" t="s">
        <v>70</v>
      </c>
      <c r="D13" s="10" t="s">
        <v>6</v>
      </c>
      <c r="E13" s="15" t="s">
        <v>36</v>
      </c>
      <c r="F13" s="11" t="s">
        <v>308</v>
      </c>
      <c r="G13" s="6" t="s">
        <v>22</v>
      </c>
      <c r="H13" s="6" t="s">
        <v>25</v>
      </c>
      <c r="I13" s="12"/>
      <c r="J13" s="11" t="s">
        <v>73</v>
      </c>
      <c r="K13" s="46"/>
      <c r="L13" s="46"/>
      <c r="M13" s="46"/>
      <c r="N13" s="46"/>
    </row>
    <row r="14" spans="1:14" ht="30">
      <c r="B14" s="7">
        <f t="shared" si="0"/>
        <v>9</v>
      </c>
      <c r="C14" s="11" t="s">
        <v>28</v>
      </c>
      <c r="D14" s="10" t="s">
        <v>6</v>
      </c>
      <c r="E14" s="11" t="s">
        <v>7</v>
      </c>
      <c r="F14" s="11" t="s">
        <v>23</v>
      </c>
      <c r="G14" s="6" t="s">
        <v>22</v>
      </c>
      <c r="H14" s="12" t="s">
        <v>78</v>
      </c>
      <c r="I14" s="12"/>
      <c r="J14" s="11" t="s">
        <v>24</v>
      </c>
      <c r="K14" s="46"/>
      <c r="L14" s="46"/>
      <c r="M14" s="46"/>
      <c r="N14" s="46"/>
    </row>
    <row r="15" spans="1:14" ht="45">
      <c r="B15" s="7">
        <f t="shared" si="0"/>
        <v>10</v>
      </c>
      <c r="C15" s="11"/>
      <c r="D15" s="9"/>
      <c r="E15" s="11" t="s">
        <v>10</v>
      </c>
      <c r="F15" s="11" t="s">
        <v>26</v>
      </c>
      <c r="G15" s="6" t="s">
        <v>14</v>
      </c>
      <c r="H15" s="12" t="s">
        <v>79</v>
      </c>
      <c r="I15" s="12"/>
      <c r="J15" s="11" t="s">
        <v>27</v>
      </c>
      <c r="K15" s="46"/>
      <c r="L15" s="46"/>
      <c r="M15" s="46"/>
      <c r="N15" s="46"/>
    </row>
    <row r="16" spans="1:14" ht="45">
      <c r="B16" s="7">
        <f t="shared" si="0"/>
        <v>11</v>
      </c>
      <c r="C16" s="11"/>
      <c r="D16" s="9"/>
      <c r="E16" s="15" t="s">
        <v>35</v>
      </c>
      <c r="F16" s="11" t="s">
        <v>30</v>
      </c>
      <c r="G16" s="6" t="s">
        <v>14</v>
      </c>
      <c r="H16" s="6" t="s">
        <v>25</v>
      </c>
      <c r="I16" s="12"/>
      <c r="J16" s="11" t="s">
        <v>29</v>
      </c>
      <c r="K16" s="46"/>
      <c r="L16" s="46"/>
      <c r="M16" s="46"/>
      <c r="N16" s="46"/>
    </row>
    <row r="17" spans="2:14">
      <c r="B17" s="7">
        <f t="shared" si="0"/>
        <v>12</v>
      </c>
      <c r="C17" s="11"/>
      <c r="D17" s="9"/>
      <c r="E17" s="15" t="s">
        <v>35</v>
      </c>
      <c r="F17" s="11" t="s">
        <v>31</v>
      </c>
      <c r="G17" s="6" t="s">
        <v>22</v>
      </c>
      <c r="H17" s="6" t="s">
        <v>25</v>
      </c>
      <c r="I17" s="12"/>
      <c r="J17" s="11" t="s">
        <v>32</v>
      </c>
      <c r="K17" s="46"/>
      <c r="L17" s="46"/>
      <c r="M17" s="46"/>
      <c r="N17" s="46"/>
    </row>
    <row r="18" spans="2:14" ht="30">
      <c r="B18" s="7">
        <f t="shared" si="0"/>
        <v>13</v>
      </c>
      <c r="C18" s="11"/>
      <c r="D18" s="9"/>
      <c r="E18" s="15" t="s">
        <v>18</v>
      </c>
      <c r="F18" s="11" t="s">
        <v>33</v>
      </c>
      <c r="G18" s="6" t="s">
        <v>22</v>
      </c>
      <c r="H18" s="6" t="s">
        <v>25</v>
      </c>
      <c r="I18" s="12"/>
      <c r="J18" s="11" t="s">
        <v>171</v>
      </c>
      <c r="K18" s="46"/>
      <c r="L18" s="46"/>
      <c r="M18" s="46"/>
      <c r="N18" s="46"/>
    </row>
    <row r="19" spans="2:14" ht="45">
      <c r="B19" s="7">
        <f t="shared" si="0"/>
        <v>14</v>
      </c>
      <c r="C19" s="11" t="s">
        <v>34</v>
      </c>
      <c r="D19" s="10" t="s">
        <v>6</v>
      </c>
      <c r="E19" s="15" t="s">
        <v>18</v>
      </c>
      <c r="F19" s="11" t="s">
        <v>37</v>
      </c>
      <c r="G19" s="6" t="s">
        <v>9</v>
      </c>
      <c r="H19" s="6" t="s">
        <v>25</v>
      </c>
      <c r="I19" s="12"/>
      <c r="J19" s="11" t="s">
        <v>163</v>
      </c>
      <c r="K19" s="46"/>
      <c r="L19" s="46"/>
      <c r="M19" s="46"/>
      <c r="N19" s="46"/>
    </row>
    <row r="20" spans="2:14" ht="60">
      <c r="B20" s="7">
        <f>B19+1</f>
        <v>15</v>
      </c>
      <c r="C20" s="11"/>
      <c r="D20" s="9"/>
      <c r="E20" s="15" t="s">
        <v>36</v>
      </c>
      <c r="F20" s="11" t="s">
        <v>39</v>
      </c>
      <c r="G20" s="6" t="s">
        <v>9</v>
      </c>
      <c r="H20" s="6" t="s">
        <v>25</v>
      </c>
      <c r="I20" s="12"/>
      <c r="J20" s="11" t="s">
        <v>231</v>
      </c>
      <c r="K20" s="46"/>
      <c r="L20" s="46"/>
      <c r="M20" s="46"/>
      <c r="N20" s="46"/>
    </row>
    <row r="21" spans="2:14" ht="45">
      <c r="B21" s="7">
        <f t="shared" si="0"/>
        <v>16</v>
      </c>
      <c r="C21" s="11" t="s">
        <v>41</v>
      </c>
      <c r="D21" s="10" t="s">
        <v>6</v>
      </c>
      <c r="E21" s="15" t="s">
        <v>36</v>
      </c>
      <c r="F21" s="11" t="s">
        <v>42</v>
      </c>
      <c r="G21" s="6" t="s">
        <v>9</v>
      </c>
      <c r="H21" s="6" t="s">
        <v>25</v>
      </c>
      <c r="I21" s="12"/>
      <c r="J21" s="11" t="s">
        <v>43</v>
      </c>
      <c r="K21" s="46"/>
      <c r="L21" s="46"/>
      <c r="M21" s="46"/>
      <c r="N21" s="46"/>
    </row>
    <row r="22" spans="2:14" ht="30">
      <c r="B22" s="7">
        <f t="shared" si="0"/>
        <v>17</v>
      </c>
      <c r="C22" s="11" t="s">
        <v>44</v>
      </c>
      <c r="D22" s="10" t="s">
        <v>6</v>
      </c>
      <c r="E22" s="11" t="s">
        <v>60</v>
      </c>
      <c r="F22" s="11" t="s">
        <v>45</v>
      </c>
      <c r="G22" s="6" t="s">
        <v>9</v>
      </c>
      <c r="H22" s="6" t="s">
        <v>21</v>
      </c>
      <c r="I22" s="12"/>
      <c r="J22" s="11" t="s">
        <v>57</v>
      </c>
      <c r="K22" s="46"/>
      <c r="L22" s="46"/>
      <c r="M22" s="46"/>
      <c r="N22" s="46"/>
    </row>
    <row r="23" spans="2:14" ht="60">
      <c r="B23" s="7">
        <f t="shared" si="0"/>
        <v>18</v>
      </c>
      <c r="C23" s="11"/>
      <c r="D23" s="10"/>
      <c r="E23" s="11" t="s">
        <v>60</v>
      </c>
      <c r="F23" s="11" t="s">
        <v>48</v>
      </c>
      <c r="G23" s="6" t="s">
        <v>9</v>
      </c>
      <c r="H23" s="6" t="s">
        <v>21</v>
      </c>
      <c r="I23" s="12"/>
      <c r="J23" s="11" t="s">
        <v>58</v>
      </c>
      <c r="K23" s="46"/>
      <c r="L23" s="46"/>
      <c r="M23" s="46"/>
      <c r="N23" s="46"/>
    </row>
    <row r="24" spans="2:14" ht="90">
      <c r="B24" s="7">
        <f t="shared" si="0"/>
        <v>19</v>
      </c>
      <c r="C24" s="11"/>
      <c r="D24" s="9"/>
      <c r="E24" s="11" t="s">
        <v>60</v>
      </c>
      <c r="F24" s="11" t="s">
        <v>49</v>
      </c>
      <c r="G24" s="6" t="s">
        <v>9</v>
      </c>
      <c r="H24" s="6" t="s">
        <v>21</v>
      </c>
      <c r="I24" s="12"/>
      <c r="J24" s="11" t="s">
        <v>211</v>
      </c>
      <c r="K24" s="46"/>
      <c r="L24" s="46"/>
      <c r="M24" s="46"/>
      <c r="N24" s="46"/>
    </row>
    <row r="25" spans="2:14" ht="60">
      <c r="B25" s="7">
        <f t="shared" si="0"/>
        <v>20</v>
      </c>
      <c r="C25" s="11"/>
      <c r="D25" s="9"/>
      <c r="E25" s="11" t="s">
        <v>60</v>
      </c>
      <c r="F25" s="11" t="s">
        <v>50</v>
      </c>
      <c r="G25" s="6" t="s">
        <v>14</v>
      </c>
      <c r="H25" s="6" t="s">
        <v>21</v>
      </c>
      <c r="I25" s="12"/>
      <c r="J25" s="11" t="s">
        <v>51</v>
      </c>
      <c r="K25" s="46"/>
      <c r="L25" s="46"/>
      <c r="M25" s="46"/>
      <c r="N25" s="46"/>
    </row>
    <row r="26" spans="2:14" ht="90">
      <c r="B26" s="7">
        <f t="shared" si="0"/>
        <v>21</v>
      </c>
      <c r="C26" s="11" t="s">
        <v>52</v>
      </c>
      <c r="D26" s="10" t="s">
        <v>6</v>
      </c>
      <c r="E26" s="11" t="s">
        <v>60</v>
      </c>
      <c r="F26" s="11" t="s">
        <v>53</v>
      </c>
      <c r="G26" s="6" t="s">
        <v>14</v>
      </c>
      <c r="H26" s="6" t="s">
        <v>21</v>
      </c>
      <c r="I26" s="12"/>
      <c r="J26" s="11" t="s">
        <v>293</v>
      </c>
      <c r="K26" s="46"/>
      <c r="L26" s="46"/>
      <c r="M26" s="46"/>
      <c r="N26" s="46"/>
    </row>
    <row r="27" spans="2:14" ht="75">
      <c r="B27" s="7">
        <f t="shared" si="0"/>
        <v>22</v>
      </c>
      <c r="C27" s="11" t="s">
        <v>59</v>
      </c>
      <c r="D27" s="9" t="s">
        <v>6</v>
      </c>
      <c r="E27" s="11" t="s">
        <v>60</v>
      </c>
      <c r="F27" s="11" t="s">
        <v>68</v>
      </c>
      <c r="G27" s="6" t="s">
        <v>9</v>
      </c>
      <c r="H27" s="6" t="s">
        <v>21</v>
      </c>
      <c r="I27" s="12"/>
      <c r="J27" s="11" t="s">
        <v>63</v>
      </c>
      <c r="K27" s="46"/>
      <c r="L27" s="46"/>
      <c r="M27" s="46"/>
      <c r="N27" s="46"/>
    </row>
    <row r="28" spans="2:14" ht="30">
      <c r="B28" s="7">
        <f t="shared" si="0"/>
        <v>23</v>
      </c>
      <c r="C28" s="11" t="s">
        <v>90</v>
      </c>
      <c r="D28" s="9" t="s">
        <v>123</v>
      </c>
      <c r="E28" s="11" t="s">
        <v>60</v>
      </c>
      <c r="F28" s="11" t="s">
        <v>133</v>
      </c>
      <c r="G28" s="6" t="s">
        <v>22</v>
      </c>
      <c r="H28" s="6" t="s">
        <v>124</v>
      </c>
      <c r="I28" s="12"/>
      <c r="J28" s="11" t="s">
        <v>107</v>
      </c>
      <c r="K28" s="46"/>
      <c r="L28" s="46"/>
      <c r="M28" s="46"/>
      <c r="N28" s="46"/>
    </row>
    <row r="29" spans="2:14" ht="45">
      <c r="B29" s="7">
        <f t="shared" si="0"/>
        <v>24</v>
      </c>
      <c r="C29" s="11"/>
      <c r="D29" s="9" t="s">
        <v>123</v>
      </c>
      <c r="E29" s="11" t="s">
        <v>60</v>
      </c>
      <c r="F29" s="11" t="s">
        <v>132</v>
      </c>
      <c r="G29" s="6" t="s">
        <v>22</v>
      </c>
      <c r="H29" s="6" t="s">
        <v>124</v>
      </c>
      <c r="I29" s="12"/>
      <c r="J29" s="11" t="s">
        <v>125</v>
      </c>
      <c r="K29" s="46"/>
      <c r="L29" s="46"/>
      <c r="M29" s="46"/>
      <c r="N29" s="46"/>
    </row>
    <row r="30" spans="2:14" ht="45">
      <c r="B30" s="7">
        <f t="shared" si="0"/>
        <v>25</v>
      </c>
      <c r="C30" s="11" t="s">
        <v>161</v>
      </c>
      <c r="D30" s="9" t="s">
        <v>123</v>
      </c>
      <c r="E30" s="11" t="s">
        <v>60</v>
      </c>
      <c r="F30" s="11" t="s">
        <v>162</v>
      </c>
      <c r="G30" s="6" t="s">
        <v>22</v>
      </c>
      <c r="H30" s="12" t="s">
        <v>164</v>
      </c>
      <c r="I30" s="12"/>
      <c r="J30" s="11" t="s">
        <v>165</v>
      </c>
      <c r="K30" s="46"/>
      <c r="L30" s="46"/>
      <c r="M30" s="46"/>
      <c r="N30" s="46"/>
    </row>
    <row r="31" spans="2:14" ht="60">
      <c r="B31" s="7">
        <f t="shared" si="0"/>
        <v>26</v>
      </c>
      <c r="C31" s="11" t="s">
        <v>166</v>
      </c>
      <c r="D31" s="9" t="s">
        <v>6</v>
      </c>
      <c r="E31" s="11" t="s">
        <v>60</v>
      </c>
      <c r="F31" s="11" t="s">
        <v>167</v>
      </c>
      <c r="G31" s="6" t="s">
        <v>9</v>
      </c>
      <c r="H31" s="6" t="s">
        <v>60</v>
      </c>
      <c r="I31" s="12"/>
      <c r="J31" s="11" t="s">
        <v>271</v>
      </c>
      <c r="K31" s="46"/>
      <c r="L31" s="46"/>
      <c r="M31" s="46"/>
      <c r="N31" s="46"/>
    </row>
    <row r="32" spans="2:14" ht="60">
      <c r="B32" s="7">
        <f t="shared" si="0"/>
        <v>27</v>
      </c>
      <c r="C32" s="11"/>
      <c r="D32" s="9" t="s">
        <v>6</v>
      </c>
      <c r="E32" s="11" t="s">
        <v>60</v>
      </c>
      <c r="F32" s="11" t="s">
        <v>270</v>
      </c>
      <c r="G32" s="6" t="s">
        <v>9</v>
      </c>
      <c r="H32" s="6" t="s">
        <v>60</v>
      </c>
      <c r="I32" s="12"/>
      <c r="J32" s="11" t="s">
        <v>272</v>
      </c>
      <c r="K32" s="46"/>
      <c r="L32" s="46"/>
      <c r="M32" s="46"/>
      <c r="N32" s="46"/>
    </row>
    <row r="33" spans="2:14" ht="75">
      <c r="B33" s="7">
        <f t="shared" si="0"/>
        <v>28</v>
      </c>
      <c r="C33" s="11"/>
      <c r="D33" s="9" t="s">
        <v>6</v>
      </c>
      <c r="E33" s="11" t="s">
        <v>60</v>
      </c>
      <c r="F33" s="11" t="s">
        <v>226</v>
      </c>
      <c r="G33" s="6" t="s">
        <v>9</v>
      </c>
      <c r="H33" s="6" t="s">
        <v>60</v>
      </c>
      <c r="I33" s="12"/>
      <c r="J33" s="11" t="s">
        <v>273</v>
      </c>
      <c r="K33" s="46"/>
      <c r="L33" s="46"/>
      <c r="M33" s="46"/>
      <c r="N33" s="46"/>
    </row>
    <row r="34" spans="2:14" ht="60">
      <c r="B34" s="7">
        <f t="shared" si="0"/>
        <v>29</v>
      </c>
      <c r="C34" s="11" t="s">
        <v>168</v>
      </c>
      <c r="D34" s="9" t="s">
        <v>6</v>
      </c>
      <c r="E34" s="11" t="s">
        <v>60</v>
      </c>
      <c r="F34" s="11" t="s">
        <v>178</v>
      </c>
      <c r="G34" s="6" t="s">
        <v>9</v>
      </c>
      <c r="H34" s="6" t="s">
        <v>60</v>
      </c>
      <c r="I34" s="12"/>
      <c r="J34" s="11" t="s">
        <v>224</v>
      </c>
      <c r="K34" s="46"/>
      <c r="L34" s="46"/>
      <c r="M34" s="46"/>
      <c r="N34" s="46"/>
    </row>
    <row r="35" spans="2:14" ht="45">
      <c r="B35" s="7">
        <f t="shared" si="0"/>
        <v>30</v>
      </c>
      <c r="C35" s="11" t="s">
        <v>66</v>
      </c>
      <c r="D35" s="9" t="s">
        <v>6</v>
      </c>
      <c r="E35" s="11" t="s">
        <v>18</v>
      </c>
      <c r="F35" s="11" t="s">
        <v>67</v>
      </c>
      <c r="G35" s="6" t="s">
        <v>22</v>
      </c>
      <c r="H35" s="6" t="s">
        <v>65</v>
      </c>
      <c r="I35" s="12"/>
      <c r="J35" s="11" t="s">
        <v>69</v>
      </c>
      <c r="K35" s="46"/>
      <c r="L35" s="46"/>
      <c r="M35" s="46"/>
      <c r="N35" s="46"/>
    </row>
    <row r="36" spans="2:14" ht="45">
      <c r="B36" s="7">
        <f t="shared" si="0"/>
        <v>31</v>
      </c>
      <c r="C36" s="11" t="s">
        <v>199</v>
      </c>
      <c r="D36" s="9" t="s">
        <v>6</v>
      </c>
      <c r="E36" s="11" t="s">
        <v>60</v>
      </c>
      <c r="F36" s="11" t="s">
        <v>172</v>
      </c>
      <c r="G36" s="6" t="s">
        <v>9</v>
      </c>
      <c r="H36" s="6" t="s">
        <v>124</v>
      </c>
      <c r="I36" s="12"/>
      <c r="J36" s="11" t="s">
        <v>173</v>
      </c>
      <c r="K36" s="46"/>
      <c r="L36" s="46"/>
      <c r="M36" s="46"/>
      <c r="N36" s="46"/>
    </row>
    <row r="37" spans="2:14" ht="30">
      <c r="B37" s="7">
        <f t="shared" si="0"/>
        <v>32</v>
      </c>
      <c r="C37" s="11"/>
      <c r="D37" s="9" t="s">
        <v>6</v>
      </c>
      <c r="E37" s="11" t="s">
        <v>60</v>
      </c>
      <c r="F37" s="11" t="s">
        <v>182</v>
      </c>
      <c r="G37" s="6" t="s">
        <v>9</v>
      </c>
      <c r="H37" s="6" t="s">
        <v>60</v>
      </c>
      <c r="I37" s="12"/>
      <c r="J37" s="11" t="s">
        <v>187</v>
      </c>
      <c r="K37" s="46"/>
      <c r="L37" s="46"/>
      <c r="M37" s="46"/>
      <c r="N37" s="46"/>
    </row>
    <row r="38" spans="2:14" ht="30">
      <c r="B38" s="7">
        <f t="shared" si="0"/>
        <v>33</v>
      </c>
      <c r="C38" s="11" t="s">
        <v>179</v>
      </c>
      <c r="D38" s="9" t="s">
        <v>180</v>
      </c>
      <c r="E38" s="11" t="s">
        <v>60</v>
      </c>
      <c r="F38" s="11" t="s">
        <v>196</v>
      </c>
      <c r="G38" s="6" t="s">
        <v>9</v>
      </c>
      <c r="H38" s="6" t="s">
        <v>60</v>
      </c>
      <c r="I38" s="12"/>
      <c r="J38" s="11" t="s">
        <v>197</v>
      </c>
      <c r="K38" s="46"/>
      <c r="L38" s="46"/>
      <c r="M38" s="46"/>
      <c r="N38" s="46"/>
    </row>
    <row r="39" spans="2:14" ht="45">
      <c r="B39" s="7">
        <f t="shared" si="0"/>
        <v>34</v>
      </c>
      <c r="C39" s="11"/>
      <c r="D39" s="9" t="s">
        <v>180</v>
      </c>
      <c r="E39" s="11" t="s">
        <v>60</v>
      </c>
      <c r="F39" s="11" t="s">
        <v>195</v>
      </c>
      <c r="G39" s="6" t="s">
        <v>22</v>
      </c>
      <c r="H39" s="6" t="s">
        <v>60</v>
      </c>
      <c r="I39" s="12"/>
      <c r="J39" s="11" t="s">
        <v>200</v>
      </c>
      <c r="K39" s="46"/>
      <c r="L39" s="46"/>
      <c r="M39" s="46"/>
      <c r="N39" s="46"/>
    </row>
    <row r="40" spans="2:14" ht="45">
      <c r="B40" s="7">
        <f t="shared" si="0"/>
        <v>35</v>
      </c>
      <c r="C40" s="11"/>
      <c r="D40" s="9" t="s">
        <v>180</v>
      </c>
      <c r="E40" s="11" t="s">
        <v>60</v>
      </c>
      <c r="F40" s="11" t="s">
        <v>201</v>
      </c>
      <c r="G40" s="6" t="s">
        <v>22</v>
      </c>
      <c r="H40" s="6" t="s">
        <v>60</v>
      </c>
      <c r="I40" s="12"/>
      <c r="J40" s="11" t="s">
        <v>202</v>
      </c>
      <c r="K40" s="46"/>
      <c r="L40" s="46"/>
      <c r="M40" s="46"/>
      <c r="N40" s="46"/>
    </row>
    <row r="41" spans="2:14" ht="45">
      <c r="B41" s="7">
        <f t="shared" si="0"/>
        <v>36</v>
      </c>
      <c r="C41" s="11" t="s">
        <v>181</v>
      </c>
      <c r="D41" s="9" t="s">
        <v>180</v>
      </c>
      <c r="E41" s="11" t="s">
        <v>60</v>
      </c>
      <c r="F41" s="11" t="s">
        <v>213</v>
      </c>
      <c r="G41" s="6" t="s">
        <v>14</v>
      </c>
      <c r="H41" s="6" t="s">
        <v>60</v>
      </c>
      <c r="I41" s="12"/>
      <c r="J41" s="11" t="s">
        <v>215</v>
      </c>
      <c r="K41" s="46"/>
      <c r="L41" s="46"/>
      <c r="M41" s="46"/>
      <c r="N41" s="46"/>
    </row>
    <row r="42" spans="2:14" ht="45">
      <c r="B42" s="7">
        <f t="shared" si="0"/>
        <v>37</v>
      </c>
      <c r="C42" s="11"/>
      <c r="D42" s="9" t="s">
        <v>180</v>
      </c>
      <c r="E42" s="11" t="s">
        <v>60</v>
      </c>
      <c r="F42" s="11" t="s">
        <v>212</v>
      </c>
      <c r="G42" s="6" t="s">
        <v>9</v>
      </c>
      <c r="H42" s="6" t="s">
        <v>60</v>
      </c>
      <c r="I42" s="12"/>
      <c r="J42" s="11" t="s">
        <v>220</v>
      </c>
      <c r="K42" s="46"/>
      <c r="L42" s="46"/>
      <c r="M42" s="46"/>
      <c r="N42" s="46"/>
    </row>
    <row r="43" spans="2:14" ht="30">
      <c r="B43" s="7">
        <f t="shared" si="0"/>
        <v>38</v>
      </c>
      <c r="C43" s="11"/>
      <c r="D43" s="9" t="s">
        <v>180</v>
      </c>
      <c r="E43" s="11" t="s">
        <v>60</v>
      </c>
      <c r="F43" s="11" t="s">
        <v>221</v>
      </c>
      <c r="G43" s="6" t="s">
        <v>9</v>
      </c>
      <c r="H43" s="6" t="s">
        <v>60</v>
      </c>
      <c r="I43" s="12"/>
      <c r="J43" s="11" t="s">
        <v>222</v>
      </c>
      <c r="K43" s="46"/>
      <c r="L43" s="46"/>
      <c r="M43" s="46"/>
      <c r="N43" s="46"/>
    </row>
    <row r="44" spans="2:14">
      <c r="B44" s="24"/>
      <c r="C44" s="24"/>
      <c r="D44" s="23"/>
      <c r="E44" s="24"/>
      <c r="F44" s="24"/>
      <c r="G44" s="25"/>
      <c r="H44" s="25"/>
      <c r="I44" s="26"/>
      <c r="J44" s="24"/>
    </row>
    <row r="45" spans="2:14" ht="26.4">
      <c r="B45" s="49" t="s">
        <v>64</v>
      </c>
      <c r="C45" s="49"/>
      <c r="D45" s="49"/>
      <c r="E45" s="49"/>
      <c r="F45" s="49"/>
      <c r="G45" s="49"/>
      <c r="H45" s="49"/>
      <c r="I45" s="49"/>
      <c r="J45" s="49"/>
      <c r="K45" s="49"/>
      <c r="L45" s="49"/>
      <c r="M45" s="49"/>
      <c r="N45" s="49"/>
    </row>
    <row r="46" spans="2:14" ht="45">
      <c r="B46" s="7">
        <f>B43+1</f>
        <v>39</v>
      </c>
      <c r="C46" s="11" t="s">
        <v>88</v>
      </c>
      <c r="D46" s="9" t="s">
        <v>82</v>
      </c>
      <c r="E46" s="15" t="s">
        <v>18</v>
      </c>
      <c r="F46" s="11" t="s">
        <v>74</v>
      </c>
      <c r="G46" s="6" t="s">
        <v>14</v>
      </c>
      <c r="H46" s="6" t="s">
        <v>21</v>
      </c>
      <c r="I46" s="12"/>
      <c r="J46" s="11" t="s">
        <v>77</v>
      </c>
      <c r="K46" s="46"/>
      <c r="L46" s="46"/>
      <c r="M46" s="46"/>
      <c r="N46" s="46"/>
    </row>
    <row r="47" spans="2:14" ht="60">
      <c r="B47" s="7">
        <f>B46+1</f>
        <v>40</v>
      </c>
      <c r="C47" s="11"/>
      <c r="D47" s="9" t="s">
        <v>82</v>
      </c>
      <c r="E47" s="15" t="s">
        <v>36</v>
      </c>
      <c r="F47" s="11" t="s">
        <v>81</v>
      </c>
      <c r="G47" s="6" t="s">
        <v>9</v>
      </c>
      <c r="H47" s="6" t="s">
        <v>21</v>
      </c>
      <c r="I47" s="12"/>
      <c r="J47" s="11" t="s">
        <v>84</v>
      </c>
      <c r="K47" s="46"/>
      <c r="L47" s="46"/>
      <c r="M47" s="46"/>
      <c r="N47" s="46"/>
    </row>
    <row r="48" spans="2:14" ht="45">
      <c r="B48" s="7">
        <f t="shared" ref="B48:B56" si="1">B47+1</f>
        <v>41</v>
      </c>
      <c r="C48" s="11"/>
      <c r="D48" s="9" t="s">
        <v>82</v>
      </c>
      <c r="E48" s="15" t="s">
        <v>36</v>
      </c>
      <c r="F48" s="11" t="s">
        <v>207</v>
      </c>
      <c r="G48" s="6" t="s">
        <v>9</v>
      </c>
      <c r="H48" s="6" t="s">
        <v>21</v>
      </c>
      <c r="I48" s="12"/>
      <c r="J48" s="11" t="s">
        <v>80</v>
      </c>
      <c r="K48" s="46"/>
      <c r="L48" s="46"/>
      <c r="M48" s="46"/>
      <c r="N48" s="46"/>
    </row>
    <row r="49" spans="2:14" ht="45">
      <c r="B49" s="7">
        <f t="shared" si="1"/>
        <v>42</v>
      </c>
      <c r="C49" s="11"/>
      <c r="D49" s="9" t="s">
        <v>82</v>
      </c>
      <c r="E49" s="15" t="s">
        <v>36</v>
      </c>
      <c r="F49" s="11" t="s">
        <v>83</v>
      </c>
      <c r="G49" s="6" t="s">
        <v>9</v>
      </c>
      <c r="H49" s="6" t="s">
        <v>21</v>
      </c>
      <c r="I49" s="12"/>
      <c r="J49" s="11" t="s">
        <v>309</v>
      </c>
      <c r="K49" s="46"/>
      <c r="L49" s="46"/>
      <c r="M49" s="46"/>
      <c r="N49" s="46"/>
    </row>
    <row r="50" spans="2:14" ht="45">
      <c r="B50" s="7">
        <f t="shared" si="1"/>
        <v>43</v>
      </c>
      <c r="C50" s="11" t="s">
        <v>189</v>
      </c>
      <c r="D50" s="9" t="s">
        <v>82</v>
      </c>
      <c r="E50" s="11" t="s">
        <v>85</v>
      </c>
      <c r="F50" s="11" t="s">
        <v>89</v>
      </c>
      <c r="G50" s="6" t="s">
        <v>22</v>
      </c>
      <c r="H50" s="12" t="s">
        <v>86</v>
      </c>
      <c r="I50" s="12"/>
      <c r="J50" s="11" t="s">
        <v>87</v>
      </c>
      <c r="K50" s="46"/>
      <c r="L50" s="46"/>
      <c r="M50" s="46"/>
      <c r="N50" s="46"/>
    </row>
    <row r="51" spans="2:14" ht="30">
      <c r="B51" s="7">
        <f t="shared" si="1"/>
        <v>44</v>
      </c>
      <c r="C51" s="11"/>
      <c r="D51" s="9" t="s">
        <v>82</v>
      </c>
      <c r="E51" s="11" t="s">
        <v>85</v>
      </c>
      <c r="F51" s="11" t="s">
        <v>126</v>
      </c>
      <c r="G51" s="6" t="s">
        <v>9</v>
      </c>
      <c r="H51" s="12" t="s">
        <v>86</v>
      </c>
      <c r="I51" s="12"/>
      <c r="J51" s="11" t="s">
        <v>131</v>
      </c>
      <c r="K51" s="46"/>
      <c r="L51" s="46"/>
      <c r="M51" s="46"/>
      <c r="N51" s="46"/>
    </row>
    <row r="52" spans="2:14" ht="45">
      <c r="B52" s="7">
        <f t="shared" si="1"/>
        <v>45</v>
      </c>
      <c r="C52" s="11"/>
      <c r="D52" s="9" t="s">
        <v>82</v>
      </c>
      <c r="E52" s="11" t="s">
        <v>85</v>
      </c>
      <c r="F52" s="11" t="s">
        <v>192</v>
      </c>
      <c r="G52" s="6" t="s">
        <v>9</v>
      </c>
      <c r="H52" s="12" t="s">
        <v>217</v>
      </c>
      <c r="I52" s="12"/>
      <c r="J52" s="11" t="s">
        <v>208</v>
      </c>
      <c r="K52" s="46"/>
      <c r="L52" s="46"/>
      <c r="M52" s="46"/>
      <c r="N52" s="46"/>
    </row>
    <row r="53" spans="2:14" ht="45">
      <c r="B53" s="7">
        <f t="shared" si="1"/>
        <v>46</v>
      </c>
      <c r="C53" s="11"/>
      <c r="D53" s="9" t="s">
        <v>82</v>
      </c>
      <c r="E53" s="11" t="s">
        <v>85</v>
      </c>
      <c r="F53" s="11" t="s">
        <v>190</v>
      </c>
      <c r="G53" s="6" t="s">
        <v>9</v>
      </c>
      <c r="H53" s="12" t="s">
        <v>217</v>
      </c>
      <c r="I53" s="12"/>
      <c r="J53" s="11" t="s">
        <v>191</v>
      </c>
      <c r="K53" s="46"/>
      <c r="L53" s="46"/>
      <c r="M53" s="46"/>
      <c r="N53" s="46"/>
    </row>
    <row r="54" spans="2:14" ht="45">
      <c r="B54" s="7">
        <f t="shared" si="1"/>
        <v>47</v>
      </c>
      <c r="C54" s="11"/>
      <c r="D54" s="9" t="s">
        <v>82</v>
      </c>
      <c r="E54" s="11" t="s">
        <v>85</v>
      </c>
      <c r="F54" s="11" t="s">
        <v>193</v>
      </c>
      <c r="G54" s="6" t="s">
        <v>9</v>
      </c>
      <c r="H54" s="12" t="s">
        <v>217</v>
      </c>
      <c r="I54" s="12"/>
      <c r="J54" s="11" t="s">
        <v>263</v>
      </c>
      <c r="K54" s="46"/>
      <c r="L54" s="46"/>
      <c r="M54" s="46"/>
      <c r="N54" s="46"/>
    </row>
    <row r="55" spans="2:14" ht="45">
      <c r="B55" s="7">
        <f t="shared" si="1"/>
        <v>48</v>
      </c>
      <c r="C55" s="11"/>
      <c r="D55" s="9" t="s">
        <v>82</v>
      </c>
      <c r="E55" s="11" t="s">
        <v>85</v>
      </c>
      <c r="F55" s="11" t="s">
        <v>194</v>
      </c>
      <c r="G55" s="6" t="s">
        <v>14</v>
      </c>
      <c r="H55" s="12" t="s">
        <v>217</v>
      </c>
      <c r="I55" s="12"/>
      <c r="J55" s="11" t="s">
        <v>265</v>
      </c>
      <c r="K55" s="46"/>
      <c r="L55" s="46"/>
      <c r="M55" s="46"/>
      <c r="N55" s="46"/>
    </row>
    <row r="56" spans="2:14" ht="45">
      <c r="B56" s="7">
        <f t="shared" si="1"/>
        <v>49</v>
      </c>
      <c r="C56" s="11"/>
      <c r="D56" s="9" t="s">
        <v>82</v>
      </c>
      <c r="E56" s="11" t="s">
        <v>85</v>
      </c>
      <c r="F56" s="11" t="s">
        <v>216</v>
      </c>
      <c r="G56" s="6" t="s">
        <v>9</v>
      </c>
      <c r="H56" s="12" t="s">
        <v>217</v>
      </c>
      <c r="I56" s="12"/>
      <c r="J56" s="11" t="s">
        <v>274</v>
      </c>
      <c r="K56" s="46"/>
      <c r="L56" s="46"/>
      <c r="M56" s="46"/>
      <c r="N56" s="46"/>
    </row>
    <row r="57" spans="2:14">
      <c r="B57" s="23"/>
      <c r="C57" s="24"/>
      <c r="D57" s="23"/>
      <c r="E57" s="24"/>
      <c r="F57" s="24"/>
      <c r="G57" s="25"/>
      <c r="H57" s="25"/>
      <c r="I57" s="26"/>
      <c r="J57" s="24"/>
    </row>
    <row r="58" spans="2:14" ht="26.4">
      <c r="B58" s="49" t="s">
        <v>76</v>
      </c>
      <c r="C58" s="49"/>
      <c r="D58" s="49"/>
      <c r="E58" s="49"/>
      <c r="F58" s="49"/>
      <c r="G58" s="49"/>
      <c r="H58" s="49"/>
      <c r="I58" s="49"/>
      <c r="J58" s="49"/>
      <c r="K58" s="49"/>
      <c r="L58" s="49"/>
      <c r="M58" s="49"/>
      <c r="N58" s="49"/>
    </row>
    <row r="59" spans="2:14" ht="60">
      <c r="B59" s="7">
        <f>B56+1</f>
        <v>50</v>
      </c>
      <c r="C59" s="11" t="s">
        <v>219</v>
      </c>
      <c r="D59" s="9" t="s">
        <v>218</v>
      </c>
      <c r="E59" s="15" t="s">
        <v>36</v>
      </c>
      <c r="F59" s="11" t="s">
        <v>236</v>
      </c>
      <c r="G59" s="6" t="s">
        <v>9</v>
      </c>
      <c r="H59" s="6" t="s">
        <v>249</v>
      </c>
      <c r="I59" s="12"/>
      <c r="J59" s="11" t="s">
        <v>250</v>
      </c>
      <c r="K59" s="46"/>
      <c r="L59" s="46"/>
      <c r="M59" s="46"/>
      <c r="N59" s="46"/>
    </row>
    <row r="60" spans="2:14" ht="60">
      <c r="B60" s="7">
        <f t="shared" ref="B60:B76" si="2">B59+1</f>
        <v>51</v>
      </c>
      <c r="C60" s="11"/>
      <c r="D60" s="9" t="s">
        <v>218</v>
      </c>
      <c r="E60" s="15" t="s">
        <v>36</v>
      </c>
      <c r="F60" s="11" t="s">
        <v>238</v>
      </c>
      <c r="G60" s="6" t="s">
        <v>9</v>
      </c>
      <c r="H60" s="6" t="s">
        <v>249</v>
      </c>
      <c r="I60" s="12"/>
      <c r="J60" s="11" t="s">
        <v>262</v>
      </c>
      <c r="K60" s="46"/>
      <c r="L60" s="46"/>
      <c r="M60" s="46"/>
      <c r="N60" s="46"/>
    </row>
    <row r="61" spans="2:14" ht="75">
      <c r="B61" s="7">
        <f t="shared" si="2"/>
        <v>52</v>
      </c>
      <c r="C61" s="11"/>
      <c r="D61" s="9" t="s">
        <v>218</v>
      </c>
      <c r="E61" s="11" t="s">
        <v>237</v>
      </c>
      <c r="F61" s="11" t="s">
        <v>260</v>
      </c>
      <c r="G61" s="6" t="s">
        <v>198</v>
      </c>
      <c r="H61" s="6" t="s">
        <v>249</v>
      </c>
      <c r="I61" s="12"/>
      <c r="J61" s="11" t="s">
        <v>261</v>
      </c>
      <c r="K61" s="46"/>
      <c r="L61" s="46"/>
      <c r="M61" s="46"/>
      <c r="N61" s="46"/>
    </row>
    <row r="62" spans="2:14" ht="60">
      <c r="B62" s="7">
        <f t="shared" si="2"/>
        <v>53</v>
      </c>
      <c r="C62" s="11"/>
      <c r="D62" s="9" t="s">
        <v>218</v>
      </c>
      <c r="E62" s="11" t="s">
        <v>237</v>
      </c>
      <c r="F62" s="11" t="s">
        <v>257</v>
      </c>
      <c r="G62" s="6" t="s">
        <v>9</v>
      </c>
      <c r="H62" s="6" t="s">
        <v>249</v>
      </c>
      <c r="I62" s="12"/>
      <c r="J62" s="11" t="s">
        <v>256</v>
      </c>
      <c r="K62" s="46"/>
      <c r="L62" s="46"/>
      <c r="M62" s="46"/>
      <c r="N62" s="46"/>
    </row>
    <row r="63" spans="2:14" ht="45">
      <c r="B63" s="7">
        <f t="shared" si="2"/>
        <v>54</v>
      </c>
      <c r="C63" s="11"/>
      <c r="D63" s="9" t="s">
        <v>218</v>
      </c>
      <c r="E63" s="11" t="s">
        <v>237</v>
      </c>
      <c r="F63" s="11" t="s">
        <v>255</v>
      </c>
      <c r="G63" s="6" t="s">
        <v>9</v>
      </c>
      <c r="H63" s="6" t="s">
        <v>25</v>
      </c>
      <c r="I63" s="12"/>
      <c r="J63" s="11" t="s">
        <v>259</v>
      </c>
      <c r="K63" s="46"/>
      <c r="L63" s="46"/>
      <c r="M63" s="46"/>
      <c r="N63" s="46"/>
    </row>
    <row r="64" spans="2:14" ht="45">
      <c r="B64" s="7">
        <f t="shared" si="2"/>
        <v>55</v>
      </c>
      <c r="C64" s="11"/>
      <c r="D64" s="9" t="s">
        <v>218</v>
      </c>
      <c r="E64" s="11" t="s">
        <v>235</v>
      </c>
      <c r="F64" s="11" t="s">
        <v>239</v>
      </c>
      <c r="G64" s="6" t="s">
        <v>198</v>
      </c>
      <c r="H64" s="12" t="s">
        <v>217</v>
      </c>
      <c r="I64" s="12"/>
      <c r="J64" s="11" t="s">
        <v>248</v>
      </c>
      <c r="K64" s="46"/>
      <c r="L64" s="46"/>
      <c r="M64" s="46"/>
      <c r="N64" s="46"/>
    </row>
    <row r="65" spans="2:14" ht="60">
      <c r="B65" s="7">
        <f t="shared" si="2"/>
        <v>56</v>
      </c>
      <c r="C65" s="11"/>
      <c r="D65" s="9" t="s">
        <v>218</v>
      </c>
      <c r="E65" s="11" t="s">
        <v>235</v>
      </c>
      <c r="F65" s="11" t="s">
        <v>233</v>
      </c>
      <c r="G65" s="6" t="s">
        <v>232</v>
      </c>
      <c r="H65" s="6" t="s">
        <v>25</v>
      </c>
      <c r="I65" s="12"/>
      <c r="J65" s="11" t="s">
        <v>234</v>
      </c>
      <c r="K65" s="46"/>
      <c r="L65" s="46"/>
      <c r="M65" s="46"/>
      <c r="N65" s="46"/>
    </row>
    <row r="66" spans="2:14" ht="45">
      <c r="B66" s="7">
        <f t="shared" si="2"/>
        <v>57</v>
      </c>
      <c r="C66" s="11"/>
      <c r="D66" s="9" t="s">
        <v>218</v>
      </c>
      <c r="E66" s="11" t="s">
        <v>235</v>
      </c>
      <c r="F66" s="11" t="s">
        <v>253</v>
      </c>
      <c r="G66" s="6" t="s">
        <v>198</v>
      </c>
      <c r="H66" s="12" t="s">
        <v>217</v>
      </c>
      <c r="I66" s="12"/>
      <c r="J66" s="11" t="s">
        <v>247</v>
      </c>
      <c r="K66" s="46"/>
      <c r="L66" s="46"/>
      <c r="M66" s="46"/>
      <c r="N66" s="46"/>
    </row>
    <row r="67" spans="2:14" ht="60">
      <c r="B67" s="7">
        <f t="shared" si="2"/>
        <v>58</v>
      </c>
      <c r="C67" s="11" t="s">
        <v>251</v>
      </c>
      <c r="D67" s="9" t="s">
        <v>218</v>
      </c>
      <c r="E67" s="11" t="s">
        <v>223</v>
      </c>
      <c r="F67" s="11" t="s">
        <v>252</v>
      </c>
      <c r="G67" s="6" t="s">
        <v>198</v>
      </c>
      <c r="H67" s="12" t="s">
        <v>217</v>
      </c>
      <c r="I67" s="12"/>
      <c r="J67" s="11" t="s">
        <v>254</v>
      </c>
      <c r="K67" s="46"/>
      <c r="L67" s="46"/>
      <c r="M67" s="46"/>
      <c r="N67" s="46"/>
    </row>
    <row r="68" spans="2:14" ht="45">
      <c r="B68" s="7">
        <f t="shared" si="2"/>
        <v>59</v>
      </c>
      <c r="C68" s="11"/>
      <c r="D68" s="9" t="s">
        <v>218</v>
      </c>
      <c r="E68" s="11" t="s">
        <v>267</v>
      </c>
      <c r="F68" s="11" t="s">
        <v>281</v>
      </c>
      <c r="G68" s="6" t="s">
        <v>14</v>
      </c>
      <c r="H68" s="12" t="s">
        <v>217</v>
      </c>
      <c r="I68" s="12"/>
      <c r="J68" s="11" t="s">
        <v>282</v>
      </c>
      <c r="K68" s="46"/>
      <c r="L68" s="46"/>
      <c r="M68" s="46"/>
      <c r="N68" s="46"/>
    </row>
    <row r="69" spans="2:14" ht="60">
      <c r="B69" s="7">
        <f t="shared" si="2"/>
        <v>60</v>
      </c>
      <c r="C69" s="11"/>
      <c r="D69" s="9" t="s">
        <v>218</v>
      </c>
      <c r="E69" s="11" t="s">
        <v>267</v>
      </c>
      <c r="F69" s="11" t="s">
        <v>266</v>
      </c>
      <c r="G69" s="6" t="s">
        <v>9</v>
      </c>
      <c r="H69" s="12" t="s">
        <v>217</v>
      </c>
      <c r="I69" s="12"/>
      <c r="J69" s="11" t="s">
        <v>296</v>
      </c>
      <c r="K69" s="46"/>
      <c r="L69" s="46"/>
      <c r="M69" s="46"/>
      <c r="N69" s="46"/>
    </row>
    <row r="70" spans="2:14" ht="75">
      <c r="B70" s="7">
        <f t="shared" si="2"/>
        <v>61</v>
      </c>
      <c r="C70" s="11"/>
      <c r="D70" s="9" t="s">
        <v>218</v>
      </c>
      <c r="E70" s="11" t="s">
        <v>267</v>
      </c>
      <c r="F70" s="11" t="s">
        <v>289</v>
      </c>
      <c r="G70" s="6" t="s">
        <v>14</v>
      </c>
      <c r="H70" s="12" t="s">
        <v>217</v>
      </c>
      <c r="I70" s="12"/>
      <c r="J70" s="11" t="s">
        <v>310</v>
      </c>
      <c r="K70" s="46"/>
      <c r="L70" s="46"/>
      <c r="M70" s="46"/>
      <c r="N70" s="46"/>
    </row>
    <row r="71" spans="2:14" ht="45">
      <c r="B71" s="7">
        <f t="shared" si="2"/>
        <v>62</v>
      </c>
      <c r="C71" s="11"/>
      <c r="D71" s="9" t="s">
        <v>218</v>
      </c>
      <c r="E71" s="11" t="s">
        <v>267</v>
      </c>
      <c r="F71" s="11" t="s">
        <v>278</v>
      </c>
      <c r="G71" s="6" t="s">
        <v>14</v>
      </c>
      <c r="H71" s="12" t="s">
        <v>217</v>
      </c>
      <c r="I71" s="12"/>
      <c r="J71" s="11" t="s">
        <v>280</v>
      </c>
      <c r="K71" s="46"/>
      <c r="L71" s="46"/>
      <c r="M71" s="46"/>
      <c r="N71" s="46"/>
    </row>
    <row r="72" spans="2:14" ht="45">
      <c r="B72" s="7">
        <f t="shared" si="2"/>
        <v>63</v>
      </c>
      <c r="C72" s="11"/>
      <c r="D72" s="9" t="s">
        <v>218</v>
      </c>
      <c r="E72" s="11" t="s">
        <v>267</v>
      </c>
      <c r="F72" s="11" t="s">
        <v>268</v>
      </c>
      <c r="G72" s="6" t="s">
        <v>198</v>
      </c>
      <c r="H72" s="12" t="s">
        <v>217</v>
      </c>
      <c r="I72" s="12"/>
      <c r="J72" s="11" t="s">
        <v>275</v>
      </c>
      <c r="K72" s="46"/>
      <c r="L72" s="46"/>
      <c r="M72" s="46"/>
      <c r="N72" s="46"/>
    </row>
    <row r="73" spans="2:14" ht="45">
      <c r="B73" s="7">
        <f t="shared" si="2"/>
        <v>64</v>
      </c>
      <c r="C73" s="11"/>
      <c r="D73" s="9" t="s">
        <v>218</v>
      </c>
      <c r="E73" s="11" t="s">
        <v>267</v>
      </c>
      <c r="F73" s="11" t="s">
        <v>269</v>
      </c>
      <c r="G73" s="6" t="s">
        <v>198</v>
      </c>
      <c r="H73" s="12" t="s">
        <v>217</v>
      </c>
      <c r="I73" s="12"/>
      <c r="J73" s="11" t="s">
        <v>276</v>
      </c>
      <c r="K73" s="46"/>
      <c r="L73" s="46"/>
      <c r="M73" s="46"/>
      <c r="N73" s="46"/>
    </row>
    <row r="74" spans="2:14" ht="45">
      <c r="B74" s="7">
        <f t="shared" si="2"/>
        <v>65</v>
      </c>
      <c r="C74" s="11" t="s">
        <v>285</v>
      </c>
      <c r="D74" s="9" t="s">
        <v>218</v>
      </c>
      <c r="E74" s="11" t="s">
        <v>277</v>
      </c>
      <c r="F74" s="11" t="s">
        <v>286</v>
      </c>
      <c r="G74" s="6" t="s">
        <v>14</v>
      </c>
      <c r="H74" s="6" t="s">
        <v>283</v>
      </c>
      <c r="I74" s="12"/>
      <c r="J74" s="11" t="s">
        <v>287</v>
      </c>
      <c r="K74" s="46"/>
      <c r="L74" s="46"/>
      <c r="M74" s="46"/>
      <c r="N74" s="46"/>
    </row>
    <row r="75" spans="2:14" ht="100.2" customHeight="1">
      <c r="B75" s="7">
        <f t="shared" si="2"/>
        <v>66</v>
      </c>
      <c r="C75" s="11"/>
      <c r="D75" s="9" t="s">
        <v>218</v>
      </c>
      <c r="E75" s="11" t="s">
        <v>277</v>
      </c>
      <c r="F75" s="9" t="s">
        <v>284</v>
      </c>
      <c r="G75" s="6" t="s">
        <v>14</v>
      </c>
      <c r="H75" s="6" t="s">
        <v>283</v>
      </c>
      <c r="I75" s="12"/>
      <c r="J75" s="11" t="s">
        <v>311</v>
      </c>
      <c r="K75" s="46"/>
      <c r="L75" s="46"/>
      <c r="M75" s="46"/>
      <c r="N75" s="46"/>
    </row>
    <row r="76" spans="2:14" ht="90">
      <c r="B76" s="7">
        <f t="shared" si="2"/>
        <v>67</v>
      </c>
      <c r="C76" s="11"/>
      <c r="D76" s="9" t="s">
        <v>218</v>
      </c>
      <c r="E76" s="11" t="s">
        <v>277</v>
      </c>
      <c r="F76" s="11" t="s">
        <v>288</v>
      </c>
      <c r="G76" s="6" t="s">
        <v>14</v>
      </c>
      <c r="H76" s="6" t="s">
        <v>283</v>
      </c>
      <c r="I76" s="12"/>
      <c r="J76" s="11" t="s">
        <v>290</v>
      </c>
      <c r="K76" s="46"/>
      <c r="L76" s="46"/>
      <c r="M76" s="46"/>
      <c r="N76" s="46"/>
    </row>
    <row r="78" spans="2:14" ht="26.4">
      <c r="B78" s="49" t="s">
        <v>75</v>
      </c>
      <c r="C78" s="49"/>
      <c r="D78" s="49"/>
      <c r="E78" s="49"/>
      <c r="F78" s="49"/>
      <c r="G78" s="49"/>
      <c r="H78" s="49"/>
      <c r="I78" s="49"/>
      <c r="J78" s="49"/>
      <c r="K78" s="49"/>
      <c r="L78" s="49"/>
      <c r="M78" s="49"/>
      <c r="N78" s="49"/>
    </row>
    <row r="79" spans="2:14" ht="30">
      <c r="B79" s="7">
        <f>B76+1</f>
        <v>68</v>
      </c>
      <c r="C79" s="11" t="s">
        <v>110</v>
      </c>
      <c r="D79" s="9" t="s">
        <v>100</v>
      </c>
      <c r="E79" s="11" t="s">
        <v>94</v>
      </c>
      <c r="F79" s="11" t="s">
        <v>111</v>
      </c>
      <c r="G79" s="6" t="s">
        <v>9</v>
      </c>
      <c r="H79" s="6" t="s">
        <v>21</v>
      </c>
      <c r="I79" s="12"/>
      <c r="J79" s="11" t="s">
        <v>108</v>
      </c>
      <c r="K79" s="46"/>
      <c r="L79" s="46"/>
      <c r="M79" s="46"/>
      <c r="N79" s="46"/>
    </row>
    <row r="80" spans="2:14" ht="60">
      <c r="B80" s="7">
        <f>B79+1</f>
        <v>69</v>
      </c>
      <c r="C80" s="11"/>
      <c r="D80" s="9" t="s">
        <v>100</v>
      </c>
      <c r="E80" s="11" t="s">
        <v>94</v>
      </c>
      <c r="F80" s="11" t="s">
        <v>103</v>
      </c>
      <c r="G80" s="6" t="s">
        <v>9</v>
      </c>
      <c r="H80" s="6" t="s">
        <v>21</v>
      </c>
      <c r="I80" s="12"/>
      <c r="J80" s="11" t="s">
        <v>114</v>
      </c>
      <c r="K80" s="46"/>
      <c r="L80" s="46"/>
      <c r="M80" s="46"/>
      <c r="N80" s="46"/>
    </row>
    <row r="81" spans="2:14" ht="30">
      <c r="B81" s="7">
        <f t="shared" ref="B81:B111" si="3">B80+1</f>
        <v>70</v>
      </c>
      <c r="C81" s="11"/>
      <c r="D81" s="9" t="s">
        <v>100</v>
      </c>
      <c r="E81" s="11" t="s">
        <v>94</v>
      </c>
      <c r="F81" s="11" t="s">
        <v>113</v>
      </c>
      <c r="G81" s="6" t="s">
        <v>9</v>
      </c>
      <c r="H81" s="6" t="s">
        <v>21</v>
      </c>
      <c r="I81" s="12"/>
      <c r="J81" s="11" t="s">
        <v>117</v>
      </c>
      <c r="K81" s="46"/>
      <c r="L81" s="46"/>
      <c r="M81" s="46"/>
      <c r="N81" s="46"/>
    </row>
    <row r="82" spans="2:14" ht="30">
      <c r="B82" s="7">
        <f t="shared" si="3"/>
        <v>71</v>
      </c>
      <c r="C82" s="11"/>
      <c r="D82" s="9" t="s">
        <v>100</v>
      </c>
      <c r="E82" s="11" t="s">
        <v>94</v>
      </c>
      <c r="F82" s="11" t="s">
        <v>116</v>
      </c>
      <c r="G82" s="6" t="s">
        <v>9</v>
      </c>
      <c r="H82" s="6" t="s">
        <v>21</v>
      </c>
      <c r="I82" s="12"/>
      <c r="J82" s="11" t="s">
        <v>118</v>
      </c>
      <c r="K82" s="46"/>
      <c r="L82" s="46"/>
      <c r="M82" s="46"/>
      <c r="N82" s="46"/>
    </row>
    <row r="83" spans="2:14">
      <c r="B83" s="7">
        <f t="shared" si="3"/>
        <v>72</v>
      </c>
      <c r="C83" s="11"/>
      <c r="D83" s="9" t="s">
        <v>100</v>
      </c>
      <c r="E83" s="11" t="s">
        <v>94</v>
      </c>
      <c r="F83" s="11" t="s">
        <v>101</v>
      </c>
      <c r="G83" s="6" t="s">
        <v>9</v>
      </c>
      <c r="H83" s="6" t="s">
        <v>21</v>
      </c>
      <c r="I83" s="12"/>
      <c r="J83" s="11" t="s">
        <v>109</v>
      </c>
      <c r="K83" s="46"/>
      <c r="L83" s="46"/>
      <c r="M83" s="46"/>
      <c r="N83" s="46"/>
    </row>
    <row r="84" spans="2:14" ht="30">
      <c r="B84" s="7">
        <f t="shared" si="3"/>
        <v>73</v>
      </c>
      <c r="C84" s="11"/>
      <c r="D84" s="9" t="s">
        <v>100</v>
      </c>
      <c r="E84" s="11" t="s">
        <v>94</v>
      </c>
      <c r="F84" s="11" t="s">
        <v>102</v>
      </c>
      <c r="G84" s="6" t="s">
        <v>9</v>
      </c>
      <c r="H84" s="6" t="s">
        <v>21</v>
      </c>
      <c r="I84" s="12"/>
      <c r="J84" s="11" t="s">
        <v>120</v>
      </c>
      <c r="K84" s="46"/>
      <c r="L84" s="46"/>
      <c r="M84" s="46"/>
      <c r="N84" s="46"/>
    </row>
    <row r="85" spans="2:14" ht="30">
      <c r="B85" s="7">
        <f t="shared" si="3"/>
        <v>74</v>
      </c>
      <c r="C85" s="11"/>
      <c r="D85" s="9" t="s">
        <v>100</v>
      </c>
      <c r="E85" s="11" t="s">
        <v>94</v>
      </c>
      <c r="F85" s="11" t="s">
        <v>104</v>
      </c>
      <c r="G85" s="6" t="s">
        <v>22</v>
      </c>
      <c r="H85" s="6" t="s">
        <v>21</v>
      </c>
      <c r="I85" s="12"/>
      <c r="J85" s="11" t="s">
        <v>121</v>
      </c>
      <c r="K85" s="46"/>
      <c r="L85" s="46"/>
      <c r="M85" s="46"/>
      <c r="N85" s="46"/>
    </row>
    <row r="86" spans="2:14" ht="34.799999999999997" customHeight="1">
      <c r="B86" s="7">
        <f t="shared" si="3"/>
        <v>75</v>
      </c>
      <c r="C86" s="11"/>
      <c r="D86" s="9" t="s">
        <v>100</v>
      </c>
      <c r="E86" s="11" t="s">
        <v>94</v>
      </c>
      <c r="F86" s="11" t="s">
        <v>112</v>
      </c>
      <c r="G86" s="6" t="s">
        <v>9</v>
      </c>
      <c r="H86" s="6" t="s">
        <v>21</v>
      </c>
      <c r="I86" s="12"/>
      <c r="J86" s="11" t="s">
        <v>119</v>
      </c>
      <c r="K86" s="46"/>
      <c r="L86" s="46"/>
      <c r="M86" s="46"/>
      <c r="N86" s="46"/>
    </row>
    <row r="87" spans="2:14" ht="45">
      <c r="B87" s="7">
        <f t="shared" si="3"/>
        <v>76</v>
      </c>
      <c r="C87" s="11"/>
      <c r="D87" s="9" t="s">
        <v>100</v>
      </c>
      <c r="E87" s="11" t="s">
        <v>94</v>
      </c>
      <c r="F87" s="11" t="s">
        <v>294</v>
      </c>
      <c r="G87" s="6" t="s">
        <v>22</v>
      </c>
      <c r="H87" s="6" t="s">
        <v>21</v>
      </c>
      <c r="I87" s="12"/>
      <c r="J87" s="11" t="s">
        <v>141</v>
      </c>
      <c r="K87" s="46"/>
      <c r="L87" s="46"/>
      <c r="M87" s="46"/>
      <c r="N87" s="46"/>
    </row>
    <row r="88" spans="2:14" ht="60">
      <c r="B88" s="7">
        <f t="shared" si="3"/>
        <v>77</v>
      </c>
      <c r="C88" s="11" t="s">
        <v>97</v>
      </c>
      <c r="D88" s="9" t="s">
        <v>91</v>
      </c>
      <c r="E88" s="11" t="s">
        <v>94</v>
      </c>
      <c r="F88" s="11" t="s">
        <v>295</v>
      </c>
      <c r="G88" s="6" t="s">
        <v>9</v>
      </c>
      <c r="H88" s="6" t="s">
        <v>21</v>
      </c>
      <c r="I88" s="12"/>
      <c r="J88" s="11" t="s">
        <v>92</v>
      </c>
      <c r="K88" s="46"/>
      <c r="L88" s="46"/>
      <c r="M88" s="46"/>
      <c r="N88" s="46"/>
    </row>
    <row r="89" spans="2:14" ht="45">
      <c r="B89" s="7">
        <f t="shared" si="3"/>
        <v>78</v>
      </c>
      <c r="C89" s="11" t="s">
        <v>98</v>
      </c>
      <c r="D89" s="9" t="s">
        <v>91</v>
      </c>
      <c r="E89" s="11" t="s">
        <v>94</v>
      </c>
      <c r="F89" s="11" t="s">
        <v>204</v>
      </c>
      <c r="G89" s="6" t="s">
        <v>9</v>
      </c>
      <c r="H89" s="6" t="s">
        <v>21</v>
      </c>
      <c r="I89" s="12"/>
      <c r="J89" s="11" t="s">
        <v>99</v>
      </c>
      <c r="K89" s="46"/>
      <c r="L89" s="46"/>
      <c r="M89" s="46"/>
      <c r="N89" s="46"/>
    </row>
    <row r="90" spans="2:14" ht="60">
      <c r="B90" s="7">
        <f t="shared" si="3"/>
        <v>79</v>
      </c>
      <c r="C90" s="11" t="s">
        <v>140</v>
      </c>
      <c r="D90" s="9" t="s">
        <v>91</v>
      </c>
      <c r="E90" s="11" t="s">
        <v>94</v>
      </c>
      <c r="F90" s="11" t="s">
        <v>146</v>
      </c>
      <c r="G90" s="6" t="s">
        <v>9</v>
      </c>
      <c r="H90" s="6" t="s">
        <v>21</v>
      </c>
      <c r="I90" s="12"/>
      <c r="J90" s="11" t="s">
        <v>184</v>
      </c>
      <c r="K90" s="46"/>
      <c r="L90" s="46"/>
      <c r="M90" s="46"/>
      <c r="N90" s="46"/>
    </row>
    <row r="91" spans="2:14" ht="81.599999999999994" customHeight="1">
      <c r="B91" s="7">
        <f t="shared" si="3"/>
        <v>80</v>
      </c>
      <c r="C91" s="11" t="s">
        <v>93</v>
      </c>
      <c r="D91" s="9" t="s">
        <v>91</v>
      </c>
      <c r="E91" s="11" t="s">
        <v>94</v>
      </c>
      <c r="F91" s="11" t="s">
        <v>95</v>
      </c>
      <c r="G91" s="6" t="s">
        <v>9</v>
      </c>
      <c r="H91" s="6" t="s">
        <v>21</v>
      </c>
      <c r="I91" s="12"/>
      <c r="J91" s="11" t="s">
        <v>292</v>
      </c>
      <c r="K91" s="46"/>
      <c r="L91" s="46"/>
      <c r="M91" s="46"/>
      <c r="N91" s="46"/>
    </row>
    <row r="92" spans="2:14" ht="30">
      <c r="B92" s="7">
        <f t="shared" si="3"/>
        <v>81</v>
      </c>
      <c r="C92" s="11" t="s">
        <v>127</v>
      </c>
      <c r="D92" s="9" t="s">
        <v>91</v>
      </c>
      <c r="E92" s="11" t="s">
        <v>94</v>
      </c>
      <c r="F92" s="11" t="s">
        <v>128</v>
      </c>
      <c r="G92" s="6" t="s">
        <v>105</v>
      </c>
      <c r="H92" s="12" t="s">
        <v>129</v>
      </c>
      <c r="I92" s="12"/>
      <c r="J92" s="11" t="s">
        <v>130</v>
      </c>
      <c r="K92" s="46"/>
      <c r="L92" s="46"/>
      <c r="M92" s="46"/>
      <c r="N92" s="46"/>
    </row>
    <row r="93" spans="2:14" ht="75">
      <c r="B93" s="7">
        <f t="shared" si="3"/>
        <v>82</v>
      </c>
      <c r="C93" s="11" t="s">
        <v>134</v>
      </c>
      <c r="D93" s="9" t="s">
        <v>91</v>
      </c>
      <c r="E93" s="11" t="s">
        <v>94</v>
      </c>
      <c r="F93" s="11" t="s">
        <v>240</v>
      </c>
      <c r="G93" s="6" t="s">
        <v>9</v>
      </c>
      <c r="H93" s="12" t="s">
        <v>135</v>
      </c>
      <c r="I93" s="12"/>
      <c r="J93" s="11" t="s">
        <v>210</v>
      </c>
      <c r="K93" s="46"/>
      <c r="L93" s="46"/>
      <c r="M93" s="46"/>
      <c r="N93" s="46"/>
    </row>
    <row r="94" spans="2:14" ht="45">
      <c r="B94" s="7">
        <f t="shared" si="3"/>
        <v>83</v>
      </c>
      <c r="C94" s="11"/>
      <c r="D94" s="9" t="s">
        <v>91</v>
      </c>
      <c r="E94" s="11" t="s">
        <v>94</v>
      </c>
      <c r="F94" s="11" t="s">
        <v>136</v>
      </c>
      <c r="G94" s="6" t="s">
        <v>22</v>
      </c>
      <c r="H94" s="12" t="s">
        <v>135</v>
      </c>
      <c r="I94" s="12"/>
      <c r="J94" s="11" t="s">
        <v>137</v>
      </c>
      <c r="K94" s="46"/>
      <c r="L94" s="46"/>
      <c r="M94" s="46"/>
      <c r="N94" s="46"/>
    </row>
    <row r="95" spans="2:14" ht="60">
      <c r="B95" s="7">
        <f t="shared" si="3"/>
        <v>84</v>
      </c>
      <c r="C95" s="11" t="s">
        <v>154</v>
      </c>
      <c r="D95" s="9" t="s">
        <v>91</v>
      </c>
      <c r="E95" s="11" t="s">
        <v>94</v>
      </c>
      <c r="F95" s="11" t="s">
        <v>157</v>
      </c>
      <c r="G95" s="6" t="s">
        <v>9</v>
      </c>
      <c r="H95" s="12" t="s">
        <v>135</v>
      </c>
      <c r="I95" s="12"/>
      <c r="J95" s="11" t="s">
        <v>158</v>
      </c>
      <c r="K95" s="46"/>
      <c r="L95" s="46"/>
      <c r="M95" s="46"/>
      <c r="N95" s="46"/>
    </row>
    <row r="96" spans="2:14" ht="105">
      <c r="B96" s="7">
        <f t="shared" si="3"/>
        <v>85</v>
      </c>
      <c r="C96" s="11" t="s">
        <v>227</v>
      </c>
      <c r="D96" s="9" t="s">
        <v>91</v>
      </c>
      <c r="E96" s="11" t="s">
        <v>94</v>
      </c>
      <c r="F96" s="11" t="s">
        <v>228</v>
      </c>
      <c r="G96" s="6" t="s">
        <v>14</v>
      </c>
      <c r="H96" s="12" t="s">
        <v>229</v>
      </c>
      <c r="I96" s="12"/>
      <c r="J96" s="11" t="s">
        <v>230</v>
      </c>
      <c r="K96" s="46"/>
      <c r="L96" s="46"/>
      <c r="M96" s="46"/>
      <c r="N96" s="46"/>
    </row>
    <row r="97" spans="2:14" ht="45">
      <c r="B97" s="7">
        <f t="shared" si="3"/>
        <v>86</v>
      </c>
      <c r="C97" s="11" t="s">
        <v>155</v>
      </c>
      <c r="D97" s="9" t="s">
        <v>91</v>
      </c>
      <c r="E97" s="11" t="s">
        <v>94</v>
      </c>
      <c r="F97" s="11" t="s">
        <v>156</v>
      </c>
      <c r="G97" s="6" t="s">
        <v>9</v>
      </c>
      <c r="H97" s="12" t="s">
        <v>159</v>
      </c>
      <c r="I97" s="12"/>
      <c r="J97" s="11" t="s">
        <v>160</v>
      </c>
      <c r="K97" s="46"/>
      <c r="L97" s="46"/>
      <c r="M97" s="46"/>
      <c r="N97" s="46"/>
    </row>
    <row r="98" spans="2:14" ht="45">
      <c r="B98" s="7">
        <f t="shared" si="3"/>
        <v>87</v>
      </c>
      <c r="C98" s="11"/>
      <c r="D98" s="9" t="s">
        <v>91</v>
      </c>
      <c r="E98" s="11" t="s">
        <v>94</v>
      </c>
      <c r="F98" s="11" t="s">
        <v>174</v>
      </c>
      <c r="G98" s="6" t="s">
        <v>105</v>
      </c>
      <c r="H98" s="12" t="s">
        <v>159</v>
      </c>
      <c r="I98" s="12"/>
      <c r="J98" s="11" t="s">
        <v>177</v>
      </c>
      <c r="K98" s="46"/>
      <c r="L98" s="46"/>
      <c r="M98" s="46"/>
      <c r="N98" s="46"/>
    </row>
    <row r="99" spans="2:14" ht="45">
      <c r="B99" s="7">
        <f t="shared" si="3"/>
        <v>88</v>
      </c>
      <c r="C99" s="11" t="s">
        <v>169</v>
      </c>
      <c r="D99" s="9" t="s">
        <v>91</v>
      </c>
      <c r="E99" s="11" t="s">
        <v>94</v>
      </c>
      <c r="F99" s="11" t="s">
        <v>241</v>
      </c>
      <c r="G99" s="6" t="s">
        <v>9</v>
      </c>
      <c r="H99" s="12" t="s">
        <v>135</v>
      </c>
      <c r="I99" s="12"/>
      <c r="J99" s="11" t="s">
        <v>170</v>
      </c>
      <c r="K99" s="46"/>
      <c r="L99" s="46"/>
      <c r="M99" s="46"/>
      <c r="N99" s="46"/>
    </row>
    <row r="100" spans="2:14" ht="45">
      <c r="B100" s="7">
        <f t="shared" si="3"/>
        <v>89</v>
      </c>
      <c r="C100" s="11" t="s">
        <v>312</v>
      </c>
      <c r="D100" s="9" t="s">
        <v>91</v>
      </c>
      <c r="E100" s="11" t="s">
        <v>138</v>
      </c>
      <c r="F100" s="11" t="s">
        <v>115</v>
      </c>
      <c r="G100" s="6" t="s">
        <v>9</v>
      </c>
      <c r="H100" s="6" t="s">
        <v>21</v>
      </c>
      <c r="I100" s="12"/>
      <c r="J100" s="11" t="s">
        <v>214</v>
      </c>
      <c r="K100" s="46"/>
      <c r="L100" s="46"/>
      <c r="M100" s="46"/>
      <c r="N100" s="46"/>
    </row>
    <row r="101" spans="2:14" ht="79.8" customHeight="1">
      <c r="B101" s="7">
        <f t="shared" si="3"/>
        <v>90</v>
      </c>
      <c r="C101" s="11"/>
      <c r="D101" s="9" t="s">
        <v>91</v>
      </c>
      <c r="E101" s="11" t="s">
        <v>138</v>
      </c>
      <c r="F101" s="11" t="s">
        <v>139</v>
      </c>
      <c r="G101" s="6" t="s">
        <v>9</v>
      </c>
      <c r="H101" s="6" t="s">
        <v>21</v>
      </c>
      <c r="I101" s="12"/>
      <c r="J101" s="11" t="s">
        <v>264</v>
      </c>
      <c r="K101" s="46"/>
      <c r="L101" s="46"/>
      <c r="M101" s="46"/>
      <c r="N101" s="46"/>
    </row>
    <row r="102" spans="2:14" ht="30">
      <c r="B102" s="7">
        <f t="shared" si="3"/>
        <v>91</v>
      </c>
      <c r="C102" s="11"/>
      <c r="D102" s="9" t="s">
        <v>91</v>
      </c>
      <c r="E102" s="11" t="s">
        <v>138</v>
      </c>
      <c r="F102" s="11" t="s">
        <v>144</v>
      </c>
      <c r="G102" s="6" t="s">
        <v>105</v>
      </c>
      <c r="H102" s="12" t="s">
        <v>142</v>
      </c>
      <c r="I102" s="12"/>
      <c r="J102" s="11" t="s">
        <v>143</v>
      </c>
      <c r="K102" s="46"/>
      <c r="L102" s="46"/>
      <c r="M102" s="46"/>
      <c r="N102" s="46"/>
    </row>
    <row r="103" spans="2:14" ht="45">
      <c r="B103" s="7">
        <f t="shared" si="3"/>
        <v>92</v>
      </c>
      <c r="C103" s="11"/>
      <c r="D103" s="9" t="s">
        <v>91</v>
      </c>
      <c r="E103" s="11" t="s">
        <v>138</v>
      </c>
      <c r="F103" s="11" t="s">
        <v>313</v>
      </c>
      <c r="G103" s="6" t="s">
        <v>9</v>
      </c>
      <c r="H103" s="12" t="s">
        <v>145</v>
      </c>
      <c r="I103" s="12"/>
      <c r="J103" s="11" t="s">
        <v>149</v>
      </c>
      <c r="K103" s="46"/>
      <c r="L103" s="46"/>
      <c r="M103" s="46"/>
      <c r="N103" s="46"/>
    </row>
    <row r="104" spans="2:14" ht="60">
      <c r="B104" s="7">
        <f t="shared" si="3"/>
        <v>93</v>
      </c>
      <c r="C104" s="11"/>
      <c r="D104" s="9" t="s">
        <v>91</v>
      </c>
      <c r="E104" s="11" t="s">
        <v>138</v>
      </c>
      <c r="F104" s="11" t="s">
        <v>242</v>
      </c>
      <c r="G104" s="6" t="s">
        <v>9</v>
      </c>
      <c r="H104" s="6" t="s">
        <v>21</v>
      </c>
      <c r="I104" s="12"/>
      <c r="J104" s="11" t="s">
        <v>150</v>
      </c>
      <c r="K104" s="46"/>
      <c r="L104" s="46"/>
      <c r="M104" s="46"/>
      <c r="N104" s="46"/>
    </row>
    <row r="105" spans="2:14" ht="45">
      <c r="B105" s="7">
        <f t="shared" si="3"/>
        <v>94</v>
      </c>
      <c r="C105" s="11"/>
      <c r="D105" s="9" t="s">
        <v>91</v>
      </c>
      <c r="E105" s="11" t="s">
        <v>138</v>
      </c>
      <c r="F105" s="11" t="s">
        <v>151</v>
      </c>
      <c r="G105" s="6" t="s">
        <v>96</v>
      </c>
      <c r="H105" s="6" t="s">
        <v>21</v>
      </c>
      <c r="I105" s="12"/>
      <c r="J105" s="11" t="s">
        <v>209</v>
      </c>
      <c r="K105" s="46"/>
      <c r="L105" s="46"/>
      <c r="M105" s="46"/>
      <c r="N105" s="46"/>
    </row>
    <row r="106" spans="2:14" ht="45">
      <c r="B106" s="7">
        <f t="shared" si="3"/>
        <v>95</v>
      </c>
      <c r="C106" s="11"/>
      <c r="D106" s="9" t="s">
        <v>91</v>
      </c>
      <c r="E106" s="11" t="s">
        <v>138</v>
      </c>
      <c r="F106" s="11" t="s">
        <v>314</v>
      </c>
      <c r="G106" s="6" t="s">
        <v>9</v>
      </c>
      <c r="H106" s="6" t="s">
        <v>147</v>
      </c>
      <c r="I106" s="12"/>
      <c r="J106" s="11" t="s">
        <v>148</v>
      </c>
      <c r="K106" s="46"/>
      <c r="L106" s="46"/>
      <c r="M106" s="46"/>
      <c r="N106" s="46"/>
    </row>
    <row r="107" spans="2:14" ht="30">
      <c r="B107" s="7">
        <f t="shared" si="3"/>
        <v>96</v>
      </c>
      <c r="C107" s="11"/>
      <c r="D107" s="9" t="s">
        <v>91</v>
      </c>
      <c r="E107" s="11" t="s">
        <v>138</v>
      </c>
      <c r="F107" s="11" t="s">
        <v>315</v>
      </c>
      <c r="G107" s="6" t="s">
        <v>9</v>
      </c>
      <c r="H107" s="12" t="s">
        <v>142</v>
      </c>
      <c r="I107" s="12"/>
      <c r="J107" s="11" t="s">
        <v>152</v>
      </c>
      <c r="K107" s="46"/>
      <c r="L107" s="46"/>
      <c r="M107" s="46"/>
      <c r="N107" s="46"/>
    </row>
    <row r="108" spans="2:14" ht="60">
      <c r="B108" s="7">
        <f t="shared" si="3"/>
        <v>97</v>
      </c>
      <c r="C108" s="11"/>
      <c r="D108" s="9" t="s">
        <v>91</v>
      </c>
      <c r="E108" s="11" t="s">
        <v>138</v>
      </c>
      <c r="F108" s="11" t="s">
        <v>316</v>
      </c>
      <c r="G108" s="6" t="s">
        <v>105</v>
      </c>
      <c r="H108" s="6" t="s">
        <v>124</v>
      </c>
      <c r="I108" s="12"/>
      <c r="J108" s="11" t="s">
        <v>153</v>
      </c>
      <c r="K108" s="46"/>
      <c r="L108" s="46"/>
      <c r="M108" s="46"/>
      <c r="N108" s="46"/>
    </row>
    <row r="109" spans="2:14" ht="45">
      <c r="B109" s="7">
        <f t="shared" si="3"/>
        <v>98</v>
      </c>
      <c r="C109" s="11" t="s">
        <v>185</v>
      </c>
      <c r="D109" s="9" t="s">
        <v>91</v>
      </c>
      <c r="E109" s="11" t="s">
        <v>138</v>
      </c>
      <c r="F109" s="11" t="s">
        <v>186</v>
      </c>
      <c r="G109" s="6" t="s">
        <v>9</v>
      </c>
      <c r="H109" s="6" t="s">
        <v>60</v>
      </c>
      <c r="I109" s="12"/>
      <c r="J109" s="11" t="s">
        <v>188</v>
      </c>
      <c r="K109" s="46"/>
      <c r="L109" s="46"/>
      <c r="M109" s="46"/>
      <c r="N109" s="46"/>
    </row>
    <row r="110" spans="2:14" ht="90">
      <c r="B110" s="7">
        <f t="shared" si="3"/>
        <v>99</v>
      </c>
      <c r="C110" s="11" t="s">
        <v>243</v>
      </c>
      <c r="D110" s="9" t="s">
        <v>123</v>
      </c>
      <c r="E110" s="11" t="s">
        <v>18</v>
      </c>
      <c r="F110" s="11" t="s">
        <v>245</v>
      </c>
      <c r="G110" s="6" t="s">
        <v>9</v>
      </c>
      <c r="H110" s="12" t="s">
        <v>244</v>
      </c>
      <c r="I110" s="12"/>
      <c r="J110" s="11" t="s">
        <v>246</v>
      </c>
      <c r="K110" s="46"/>
      <c r="L110" s="46"/>
      <c r="M110" s="46"/>
      <c r="N110" s="46"/>
    </row>
    <row r="111" spans="2:14" ht="45">
      <c r="B111" s="7">
        <f t="shared" si="3"/>
        <v>100</v>
      </c>
      <c r="C111" s="11" t="s">
        <v>175</v>
      </c>
      <c r="D111" s="9" t="s">
        <v>18</v>
      </c>
      <c r="E111" s="11" t="s">
        <v>176</v>
      </c>
      <c r="F111" s="11" t="s">
        <v>183</v>
      </c>
      <c r="G111" s="6" t="s">
        <v>9</v>
      </c>
      <c r="H111" s="6" t="s">
        <v>21</v>
      </c>
      <c r="I111" s="12"/>
      <c r="J111" s="11" t="s">
        <v>279</v>
      </c>
      <c r="K111" s="46"/>
      <c r="L111" s="46"/>
      <c r="M111" s="46"/>
      <c r="N111" s="46"/>
    </row>
    <row r="113" spans="3:6" ht="26.4">
      <c r="D113" s="40" t="s">
        <v>303</v>
      </c>
      <c r="E113" s="40" t="s">
        <v>302</v>
      </c>
      <c r="F113" s="40" t="s">
        <v>304</v>
      </c>
    </row>
    <row r="114" spans="3:6" ht="26.4">
      <c r="C114" s="40" t="s">
        <v>298</v>
      </c>
      <c r="D114" s="34">
        <f>COUNTIF($I6:$I43,"◯")</f>
        <v>0</v>
      </c>
      <c r="E114" s="34">
        <v>38</v>
      </c>
      <c r="F114" s="41">
        <f>D114/E114</f>
        <v>0</v>
      </c>
    </row>
    <row r="115" spans="3:6" ht="26.4">
      <c r="C115" s="40" t="s">
        <v>297</v>
      </c>
      <c r="D115" s="34">
        <f>COUNTIF($I46:$I56,"◯")</f>
        <v>0</v>
      </c>
      <c r="E115" s="34">
        <v>11</v>
      </c>
      <c r="F115" s="41">
        <f t="shared" ref="F115:F118" si="4">D115/E115</f>
        <v>0</v>
      </c>
    </row>
    <row r="116" spans="3:6" ht="26.4">
      <c r="C116" s="40" t="s">
        <v>299</v>
      </c>
      <c r="D116" s="34">
        <f>COUNTIF($I59:$I76,"◯")</f>
        <v>0</v>
      </c>
      <c r="E116" s="34">
        <v>18</v>
      </c>
      <c r="F116" s="41">
        <f t="shared" si="4"/>
        <v>0</v>
      </c>
    </row>
    <row r="117" spans="3:6" ht="26.4">
      <c r="C117" s="40" t="s">
        <v>300</v>
      </c>
      <c r="D117" s="34">
        <f>COUNTIF($I79:$I111,"◯")</f>
        <v>0</v>
      </c>
      <c r="E117" s="34">
        <v>33</v>
      </c>
      <c r="F117" s="41">
        <f t="shared" si="4"/>
        <v>0</v>
      </c>
    </row>
    <row r="118" spans="3:6" ht="32.4" customHeight="1">
      <c r="C118" s="29" t="s">
        <v>301</v>
      </c>
      <c r="D118" s="34">
        <f>SUM($D$114:$D$117)</f>
        <v>0</v>
      </c>
      <c r="E118" s="34">
        <v>100</v>
      </c>
      <c r="F118" s="41">
        <f t="shared" si="4"/>
        <v>0</v>
      </c>
    </row>
    <row r="120" spans="3:6" ht="26.4">
      <c r="C120" s="20" t="s">
        <v>203</v>
      </c>
      <c r="D120" s="42" t="s">
        <v>106</v>
      </c>
      <c r="E120" s="42"/>
      <c r="F120" s="42"/>
    </row>
    <row r="121" spans="3:6" ht="69" customHeight="1">
      <c r="C121" s="39" t="s">
        <v>305</v>
      </c>
      <c r="D121" s="47" t="s">
        <v>205</v>
      </c>
      <c r="E121" s="48"/>
      <c r="F121" s="48"/>
    </row>
    <row r="122" spans="3:6" ht="69" customHeight="1">
      <c r="C122" s="39" t="s">
        <v>306</v>
      </c>
      <c r="D122" s="43" t="s">
        <v>225</v>
      </c>
      <c r="E122" s="44"/>
      <c r="F122" s="45"/>
    </row>
    <row r="123" spans="3:6" ht="69" customHeight="1">
      <c r="C123" s="39" t="s">
        <v>307</v>
      </c>
      <c r="D123" s="43" t="s">
        <v>206</v>
      </c>
      <c r="E123" s="44"/>
      <c r="F123" s="45"/>
    </row>
  </sheetData>
  <mergeCells count="109">
    <mergeCell ref="K110:N110"/>
    <mergeCell ref="K32:N32"/>
    <mergeCell ref="K109:N109"/>
    <mergeCell ref="K111:N111"/>
    <mergeCell ref="B78:N78"/>
    <mergeCell ref="K72:N72"/>
    <mergeCell ref="K73:N73"/>
    <mergeCell ref="K74:N74"/>
    <mergeCell ref="K75:N75"/>
    <mergeCell ref="K76:N76"/>
    <mergeCell ref="K104:N104"/>
    <mergeCell ref="K105:N105"/>
    <mergeCell ref="K106:N106"/>
    <mergeCell ref="K107:N107"/>
    <mergeCell ref="K108:N108"/>
    <mergeCell ref="K99:N99"/>
    <mergeCell ref="K100:N100"/>
    <mergeCell ref="K101:N101"/>
    <mergeCell ref="K102:N102"/>
    <mergeCell ref="K103:N103"/>
    <mergeCell ref="K93:N93"/>
    <mergeCell ref="K94:N94"/>
    <mergeCell ref="K95:N95"/>
    <mergeCell ref="K97:N97"/>
    <mergeCell ref="K81:N81"/>
    <mergeCell ref="K82:N82"/>
    <mergeCell ref="K62:N62"/>
    <mergeCell ref="K64:N64"/>
    <mergeCell ref="K65:N65"/>
    <mergeCell ref="K66:N66"/>
    <mergeCell ref="K67:N67"/>
    <mergeCell ref="K98:N98"/>
    <mergeCell ref="K96:N96"/>
    <mergeCell ref="K88:N88"/>
    <mergeCell ref="K89:N89"/>
    <mergeCell ref="K90:N90"/>
    <mergeCell ref="K91:N91"/>
    <mergeCell ref="K92:N92"/>
    <mergeCell ref="K83:N83"/>
    <mergeCell ref="K84:N84"/>
    <mergeCell ref="K85:N85"/>
    <mergeCell ref="K86:N86"/>
    <mergeCell ref="K87:N87"/>
    <mergeCell ref="K63:N63"/>
    <mergeCell ref="K49:N49"/>
    <mergeCell ref="K50:N50"/>
    <mergeCell ref="K51:N51"/>
    <mergeCell ref="K52:N52"/>
    <mergeCell ref="K53:N53"/>
    <mergeCell ref="K69:N69"/>
    <mergeCell ref="K79:N79"/>
    <mergeCell ref="K80:N80"/>
    <mergeCell ref="K22:N22"/>
    <mergeCell ref="K23:N23"/>
    <mergeCell ref="K24:N24"/>
    <mergeCell ref="K25:N25"/>
    <mergeCell ref="K26:N26"/>
    <mergeCell ref="B58:N58"/>
    <mergeCell ref="K59:N59"/>
    <mergeCell ref="K60:N60"/>
    <mergeCell ref="K61:N61"/>
    <mergeCell ref="K56:N56"/>
    <mergeCell ref="K43:N43"/>
    <mergeCell ref="B45:N45"/>
    <mergeCell ref="K46:N46"/>
    <mergeCell ref="K47:N47"/>
    <mergeCell ref="K48:N48"/>
    <mergeCell ref="B3:N3"/>
    <mergeCell ref="K5:N5"/>
    <mergeCell ref="K6:N6"/>
    <mergeCell ref="K7:N7"/>
    <mergeCell ref="K8:N8"/>
    <mergeCell ref="K9:N9"/>
    <mergeCell ref="K10:N10"/>
    <mergeCell ref="K11:N11"/>
    <mergeCell ref="K12:N12"/>
    <mergeCell ref="K13:N13"/>
    <mergeCell ref="K14:N14"/>
    <mergeCell ref="K15:N15"/>
    <mergeCell ref="K16:N16"/>
    <mergeCell ref="K27:N27"/>
    <mergeCell ref="K28:N28"/>
    <mergeCell ref="K29:N29"/>
    <mergeCell ref="K30:N30"/>
    <mergeCell ref="K31:N31"/>
    <mergeCell ref="D120:F120"/>
    <mergeCell ref="D122:F122"/>
    <mergeCell ref="D123:F123"/>
    <mergeCell ref="K71:N71"/>
    <mergeCell ref="K70:N70"/>
    <mergeCell ref="K68:N68"/>
    <mergeCell ref="K17:N17"/>
    <mergeCell ref="K18:N18"/>
    <mergeCell ref="K19:N19"/>
    <mergeCell ref="K20:N20"/>
    <mergeCell ref="K21:N21"/>
    <mergeCell ref="D121:F121"/>
    <mergeCell ref="K38:N38"/>
    <mergeCell ref="K39:N39"/>
    <mergeCell ref="K40:N40"/>
    <mergeCell ref="K41:N41"/>
    <mergeCell ref="K42:N42"/>
    <mergeCell ref="K33:N33"/>
    <mergeCell ref="K34:N34"/>
    <mergeCell ref="K35:N35"/>
    <mergeCell ref="K36:N36"/>
    <mergeCell ref="K37:N37"/>
    <mergeCell ref="K54:N54"/>
    <mergeCell ref="K55:N55"/>
  </mergeCells>
  <phoneticPr fontId="2"/>
  <dataValidations count="3">
    <dataValidation type="list" allowBlank="1" showInputMessage="1" showErrorMessage="1" sqref="I44" xr:uid="{E17C8DB8-A264-40C0-867A-3920E97A6203}">
      <formula1>A34:A49</formula1>
    </dataValidation>
    <dataValidation type="list" allowBlank="1" showInputMessage="1" showErrorMessage="1" sqref="I57" xr:uid="{EECD1B77-C79F-403F-8DF0-2519F6C10210}">
      <formula1>#REF!</formula1>
    </dataValidation>
    <dataValidation type="list" allowBlank="1" showInputMessage="1" showErrorMessage="1" sqref="I6:I43 I46:I56 I79:I111 I59:I76" xr:uid="{06BB6C88-A84C-41B6-B4BB-CBD15CD4E49C}">
      <formula1>$A$3:$A$5</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SEO対策 チェックリスト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2018-08-07T06:56:16Z</dcterms:modified>
</cp:coreProperties>
</file>